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contreras\Desktop\2017\9. Micrositios\INFORMES\PAA\"/>
    </mc:Choice>
  </mc:AlternateContent>
  <bookViews>
    <workbookView xWindow="0" yWindow="0" windowWidth="19200" windowHeight="6470"/>
  </bookViews>
  <sheets>
    <sheet name="Hoja1" sheetId="1" r:id="rId1"/>
    <sheet name="Hoja2" sheetId="2" r:id="rId2"/>
    <sheet name="Hoja3" sheetId="3" r:id="rId3"/>
  </sheets>
  <calcPr calcId="124519"/>
</workbook>
</file>

<file path=xl/sharedStrings.xml><?xml version="1.0" encoding="utf-8"?>
<sst xmlns="http://schemas.openxmlformats.org/spreadsheetml/2006/main" count="546" uniqueCount="146">
  <si>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</si>
  <si>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</si>
  <si>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</si>
  <si>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</si>
  <si>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</si>
  <si>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</si>
  <si>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</si>
  <si>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</si>
  <si>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</si>
  <si>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</si>
  <si>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</si>
  <si>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</si>
  <si>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</si>
  <si>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</si>
  <si>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</si>
  <si>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</si>
  <si>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</si>
  <si>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</si>
  <si>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</si>
  <si>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</si>
  <si>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</si>
  <si>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</si>
  <si>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</si>
  <si>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</si>
  <si>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</si>
  <si>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</si>
  <si>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</si>
  <si>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</si>
  <si>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</si>
  <si>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PRESTACION DE SERVICIOS PROFESIONALES EN MATERIA CONTABLE, FINANACIERA Y ADMINISTRATIVA PARA LA ASISTENCIA DE TRAMITE DE LOS ´PROCESOS ADMINISTRATIVOS Y FINANACIEROS ADELANTADOS POR LA SECRETARIA DE COMPETITIVIDAD Y DESARROLLO ECONOMICO EN EL MARCO DEL PROYECTO DE FORTALECIMIENTO Y DESARROLLO EMPRESARIALDEL DEPARTAMENTO DE CUNDINAMARCA.</t>
  </si>
  <si>
    <t xml:space="preserve">7 MESES 15 DÍAS </t>
  </si>
  <si>
    <t xml:space="preserve">CONTRATACIÓN DIRECTA / CONVENIOS </t>
  </si>
  <si>
    <t xml:space="preserve">ORDINARIOS </t>
  </si>
  <si>
    <t>NO</t>
  </si>
  <si>
    <t xml:space="preserve">NO </t>
  </si>
  <si>
    <t>Paula Marcela Castro Rendon - Director de Desarrollo Empresarial
7491224- 7491216- 7495591
paula.castro@cundinamarca.gov.co</t>
  </si>
  <si>
    <t>07 MESES Y 15 DÍAS</t>
  </si>
  <si>
    <t>PRESTACIÓN DE SERVICIOS PROFESIONALES EN EL ÁREA JURÍDICA A LA SECRETARÍA DE COMPETITIVIDAD Y DESARROLLO ECONÓMICO, ESPECIALMENTE EN LO RELACIONADO A LOS PROCESOS DE FORTALECIMIENTO EMPRESARIAL, ASÍ COMO OTROS ASUNTOS QUE LO REQUIERAN.</t>
  </si>
  <si>
    <t xml:space="preserve">07 MESES </t>
  </si>
  <si>
    <t>PRESTACION DE SERVICIOS DE APOYO A LA GESTION PARA LA REALIZACION DE ACTIVIDADES RELACIONADAS CON EL SEGUIMIENTO, VERIFICACIÓN Y PRIORIZACION DEL FACTOR AMBIENTAL EN LOS PROYECTOS Y POLICITCAS PUBLICAS DESARROLLADAS POR LA SECRETARIA DE COMPETITIVIDAD Y DESARROLLO ECONOMICO  EN EL DEPARTAMENTO DE CUNDINAMARCA.</t>
  </si>
  <si>
    <t>7 MESES</t>
  </si>
  <si>
    <t>RESTACION DE SERVICIOS PROFESIONALES A LA SECRETARIA DE COMPETITIVIDAD Y DESARROLLO ECONOMICO, ESPECIALMENTE EN LO RELACIONADO EN EL FORTALECIMIENTO DE LAS INICIATIVAS DE EMPRENDIMIENTO REGIONAL CONFORME A LOS PROYECTOS DESARROLLADOS POR LA DEPENDENCIA</t>
  </si>
  <si>
    <t xml:space="preserve">3 MESES </t>
  </si>
  <si>
    <t>AUNAR ESFUERZOS ENTRE LA SECRETARIA DE COMPETITIVIDAD Y DESARROLLO ECONÓMICO DEL DEPARTAMENTO Y EL MUNICIPIO DE BOJACA PARA APOYAR LA LOGISTICA DE LA MUESTRA ARTESANAL REGIONAL DEL MUNICIPIO.</t>
  </si>
  <si>
    <t>PRESTACIÓN DE SERVICIOS DE APOYO A LA GESTIÓN PARA LA REALIZACIÓN DE ACTIVIDADES DE DIGITALIZACIÓN, RECAUDO Y UNIFICACIÓN Y CONSOLIDACIÓN DE INFORMACIÓN RELATIVA A LOS PROGRAMAS DE EMPRENDIMIENTO DEL DEPARTAMENTO DE CUNDINAMARCA, DESARROLLADOS POR LA SECRETARÍA DE COMPETITIVIDAD Y DESARROLLO ECONÓMICO.</t>
  </si>
  <si>
    <t>ADHESIÓN DEL DEPARTAMENTO - SECRETARIA DE COMPETITIVIDAD Y DESARROLLO ECONOMICO, AL CONTRATO INTERADMINISTRATIVO NO. 215045 DE 2015, SUSCRITO ENTRE FONADE Y EL SENA.</t>
  </si>
  <si>
    <t xml:space="preserve">6 MESES </t>
  </si>
  <si>
    <t>ARRENDAMIENTO DE STANDS PARA LA PARTICIPACION DE ARTESANOS CUNDINAMARQUESES EN EXPOARTESANO LA MEMORIA 2016, A CELEBRARSE EN PLAZA MAYOR EN LA CIUDAD DE MEDELLÍN.</t>
  </si>
  <si>
    <t xml:space="preserve">15 días calendario </t>
  </si>
  <si>
    <t xml:space="preserve">CONTRATACIÓN DIRECTA /  ARRENDAMIENTO </t>
  </si>
  <si>
    <t>PRESTACIÓN DE SERVICIOS DE APOYO PARA LA PARTICIPACIÓN DEL DEPARTAMENTO DE CUNDINAMARCA COMO INVITADO DE HONOR EN LA XIV FERIA DE LAS COLONIAS - CORFERIAS 2016, A  REALIZARSE DEL 14 AL 24 DE JULIO DEL PRESENTE AÑO.</t>
  </si>
  <si>
    <t xml:space="preserve">CONTRATACIÓN DIRECTA /  SIN PLURALIDAD DE OFERENTES  </t>
  </si>
  <si>
    <t>Prestación de servicios de apoyo logístico, diseño y montaje de stands para la participación de cundinamarqueses del sector agroindustrial, artesanal y turístico en la feria Colombia Trade Expo Miami 2016</t>
  </si>
  <si>
    <t>1 MES</t>
  </si>
  <si>
    <t>Esperanza Correa Rueda - Directora Competitividad - 7491224- 7491216
esperanza.rueda@cundinamarca.gov.co</t>
  </si>
  <si>
    <t>APOYO PARA LA PARTICIPACIÓN DEL DEPARTAMENTO DE  misiones comerciales de impacto regional y nacional con Mipymes del departamento, abriendo canales de comercialización y acceso a mercados</t>
  </si>
  <si>
    <t xml:space="preserve">CONTRATACIÓN DIRECTA /   ARRENDAMIENTO </t>
  </si>
  <si>
    <t xml:space="preserve">PRESTACIÓN DE SERVICIOS PROFESIONALES PARA LA REALIZACIÓN DE CONVOCATORIAS, IDENTIFICACIÓN Y SELECCIÓN DE PRODUCTOS A PROMOCIONAR A TRAVÉS DE LA MARCA TERRITORIAL, ASÍ COMO EL APOYO EN LA REALIZACIÓN DE ESTUDIOS DE MERCADO QUE SE REQUIERAN EN EL PROCESO DE PROMOCIÓN DE PRODUCTOS Y DEMÁS ACTIVIDADES RELACIONADAS CON LA MARCA TERRITORIAL QUE SEAN COMPETENCIA DE LA SECRETARÍA DE COMPETITIVIDAD Y DESARROLLO ECONÓMICO. </t>
  </si>
  <si>
    <t xml:space="preserve">5 MESES </t>
  </si>
  <si>
    <t xml:space="preserve">CONTRATACIÓN DIRECTA / PRESTACIÓN DE SERVICIOS PROFESIONALES </t>
  </si>
  <si>
    <t xml:space="preserve">80101605                                   80101501  </t>
  </si>
  <si>
    <t xml:space="preserve">Prestación de servicios profesionales en la dirección de desarrollo empresarial de la secretaria de competitividad y desarrollo económico,  para apoyar la  coordinacion de los centros de integración y productividad unidos por el desarrollo - CI PUEDO, así como otros asuntos que le sean requeridos </t>
  </si>
  <si>
    <t xml:space="preserve">4 MESES  Y 15 DIAS </t>
  </si>
  <si>
    <t xml:space="preserve">CONTRATACIÓN DIRECTA /  PRESTACION DE SERVICIOS PROFESIONALES  Y DE APOYO A LA GESTION </t>
  </si>
  <si>
    <t>AUNAR ESFUERZOS ADMINISTRATIVOS Y FINANCIEROS ENTRE EL DEPARTAMENTO DE CUNDINAMARCA  SECRETARIA DE COMPETITIVIDAD Y DESARROLLO ECONÓMICO Y EL MUNICIPIO DE  GUACHETA PARA APOYAR LA LOGISTICA DE LA FERIA AGROINDUSTRIAL</t>
  </si>
  <si>
    <t xml:space="preserve">un (1) mes </t>
  </si>
  <si>
    <t xml:space="preserve">CONTRATACIÓN DIRECTA /   CONVENIOS </t>
  </si>
  <si>
    <t xml:space="preserve">Prestación de servicios a la secretaria de competitividad y desarrollo económico,  para realizar de actividades  como gestor del centro de integración y productividad unidos por el desarrollo - CI PUEDO,  como medio para el fortalecimiento del desarrollo empresarial del Departamento </t>
  </si>
  <si>
    <t xml:space="preserve">4 MESES </t>
  </si>
  <si>
    <t xml:space="preserve">AUNAR ESFUERZOS ADMINISTRATIVOS Y FINANCIEROS PARA APOYAR LA LOGISTICA DE  UNA FERIA PARA EL FORTALECIMIENTO DEL DEPARTAMENTO.  </t>
  </si>
  <si>
    <t>81101500                        80101604</t>
  </si>
  <si>
    <t xml:space="preserve">Prestación de servicios profesionales en la dirección de desarrollo empresarial de la secretaria de competitividad y desarrollo económico, con el fin de apoyar técnicamente la supervisión de los contratos a su cargo especialmente los relacionados con los centros de integración y productividad unidos por el desarrollo - CI PUEDO, así como otras actividades que sean requeridas. </t>
  </si>
  <si>
    <t xml:space="preserve">CONTRATACIÓN DIRECTA /  PRESTACION DE SERVICIOS PROFESIONALES </t>
  </si>
  <si>
    <t xml:space="preserve">AUNAR ESFUERZOS CON INSTITUCIONES PUBLICAS, PRIVADAS Y DE LA ACADEMIA PARA LA SOSTENIBILIDAD  DE LOS OBSERVATORIOS DE COMPETITIVIDAD .Y EMPLEO </t>
  </si>
  <si>
    <t xml:space="preserve">HASTA 31 DE DICIEMBRE  DE 2016 </t>
  </si>
  <si>
    <t xml:space="preserve">Prestación de servicios profesionales en la dirección de desarrollo empresarial de la secretaria de competitividad y desarrollo económico, para el fortalecimiento a la MIPYMES </t>
  </si>
  <si>
    <t xml:space="preserve">2 MESES Y 25 DÍAS </t>
  </si>
  <si>
    <t>86101704                       86101802</t>
  </si>
  <si>
    <t>Gerencia Integral del proyecto Desarrollar la gerencia e implementación integral del proyecto denominado Fomento de la actividad productiva artesanal en el Departamento de Cundinamarca Fase 2016, en relación con las actividades asumidas la Secretaría de Competitividad y Desarrollo Económico y el IDECUT para la ejecución mismo, conforme a la matriz de marco lógico y el formato de presentación de proyecto elaborado por ARTESANIAS DE COLOMBIA.</t>
  </si>
  <si>
    <t>3 MESES</t>
  </si>
  <si>
    <t>aunar esfuerzos tecnicos, administrativos y financieros para el desarrollo de un  intercambios academico para el sector de cuero y la marroquineria con el fin de generar capacidades y transferencia de conocimiento.</t>
  </si>
  <si>
    <t xml:space="preserve">1 MES Y 15 DIAS </t>
  </si>
  <si>
    <t xml:space="preserve">contratacion directa /convenio de asociacion </t>
  </si>
  <si>
    <t xml:space="preserve">2 MESES </t>
  </si>
  <si>
    <t>ADQUISICIÓN DE MATERIAL PUBLICITARIO PARA LA PROMOCION DE LOS CENTROS DE INTEGRACION Y PRODUCTIVIDAD UNIDOS POR EL DESARROLLO (CIPUEDO).</t>
  </si>
  <si>
    <t xml:space="preserve">1 MES </t>
  </si>
  <si>
    <t xml:space="preserve">MINIMA CUANTIA </t>
  </si>
  <si>
    <t>56111800                      49121503</t>
  </si>
  <si>
    <t>ADQUISICIÓN DE CARPAS PARA  EL DESARROLLO DE MUESTRAS EMPRESARIALES CON EL FIN DE FORTALER LAS MIPYMES DE LOS SECTORES ECONÓMICOS PRIORIZADOS DEL DEPARTAMENTO DE CUNDINAMARCA.</t>
  </si>
  <si>
    <t xml:space="preserve">10 días </t>
  </si>
  <si>
    <t>80151503                                80141501</t>
  </si>
  <si>
    <t xml:space="preserve">REALIZAR EL ESTUDIO DE MERCADO PARA LA SELECCIÓN E IDENTIFICACION DE PRODUCTOS TRANSFORMADOS  DE ORIGEN CUNDINAMARQUES, CON EL FIN DE SER PROMOCIONADOS  A TRAVÉS  DE LA MARCA TERRITORIAL DEL DEPARTAMENTO. </t>
  </si>
  <si>
    <t xml:space="preserve">2 MESES Y 15 DÍAS </t>
  </si>
  <si>
    <t xml:space="preserve">minima cuantia </t>
  </si>
  <si>
    <t xml:space="preserve">AUNAR ESFUERZOS PARA LA IMPLEMETACION DE PROYECTOS PRODUCTIVOS EN LOS DISTINTOS SECTORES ECONOMICOS PRIORITARIOS DE POBLACION VICTIMA DEL CONFLICTO ARMADO </t>
  </si>
  <si>
    <t>30/0972016</t>
  </si>
  <si>
    <t>Implementar el Fondo de Empredimiento Departamental, para atender al pequeño, mediano empresario para el desarrollo de produccion, transformacion y comercilizacion de bienes y servicios.</t>
  </si>
  <si>
    <t xml:space="preserve">2 MES </t>
  </si>
  <si>
    <t xml:space="preserve">PRESTACION DE SERVICIOS PROFESIONALES  PARA EL ACOMPAÑAMIENTO EN LA IMPLEMENTACION DE LA SENTENCIA DE SEGUNDA INSTANCIA  DEL RIO BOGOTA. </t>
  </si>
  <si>
    <t xml:space="preserve">hasta 31 de diciembre de 2016 </t>
  </si>
  <si>
    <t xml:space="preserve">CONTRATACION DIRECTA / PRESTACION DE SERVICIOS </t>
  </si>
  <si>
    <t xml:space="preserve">20 DÌAS </t>
  </si>
  <si>
    <t xml:space="preserve">AUNAR ESFUERZOS TECNICOS, ADMINISTRATIVOS Y FINANCIEROS  PARA  EL DESARROLLO DEL PRIMER START UP DE LA PRONVICIA DE UBATE COMO MEDIO PARA EL FORTALECIMIENTO DESARROLLO EMPRESARIAL  </t>
  </si>
  <si>
    <t xml:space="preserve">CONTRATACION DIRECTA / CONVENIO ASOCIACION </t>
  </si>
  <si>
    <t xml:space="preserve">AUNAR ESFUERZOS TECNICOS, ADMINISTRATIVOS Y FINANCIEROS  PARA PARA APOYAR LA LOGISTICA DE  LA FERIA  DEL CUERO COMO MEDIO PARA  FORTALECIMIENTO DEL SECTOR CURTIDOR DEL DEPARTAMENTO. </t>
  </si>
  <si>
    <t>CONTRATACION DIRECTA / CONVENIO INTERADMINISTRATIVO</t>
  </si>
  <si>
    <t>86101704            80101501</t>
  </si>
  <si>
    <t xml:space="preserve">AUNAR ESFUERZOS ECONÓMICOS, HUMANOS Y ADMINISTRATIVOS ENTRE EL DEPARTAMENTO DE CUNDINAMARCA - SECRETARIA DE COMPETITIVIDAD Y DESARROLLO ECONOMICO Y XXXXXXXX PARA PROMOVER LA COMPETITIVIDAD, EMPRENDIMIENTO Y FORTALECIMIENTO DE EMPRESARIOS Y ASOCIACIONES  DEL DEPARTAMENTO DE CUNDINAMARCA, EN LO RELACION CON LA IMPPLEMENTACION DE LA NIIF. </t>
  </si>
  <si>
    <t xml:space="preserve">REGIMEN ESPECIAL/  CONVENIO DE ASOCIACION  </t>
  </si>
  <si>
    <t>AUNAR ESFUERZOS  FINANCIEROS, TÉCNICOS Y ADMINISTRATIVOS  PARA  QUE PERMITAN EL FORTALECIMIENTO EMPRESARIAL DE UNIDADES PRODUCTIVAS DEPARTAMENTO DE CUNDINAMARCA.</t>
  </si>
  <si>
    <t xml:space="preserve">CONTRATACIÓN DIRECTA /  CONVENIO  INTERADMINISTRATIVO </t>
  </si>
  <si>
    <t xml:space="preserve">85151501                                 80121601 </t>
  </si>
  <si>
    <t>AUNAR ESFUERZOS TÉCNICOS, ADMINISTRATIVOS Y FINANCIEROS ENTRE EL DEPARTAMENTO DE CUNDINAMARCA Y INSTITUTO NACIONAL DE MEDICAMENTOS Y ALIMENTOS INVIMA, PARA FINANCIAR LA EXPEDICIÓN DE REGISTROS SANITARIOS, PARA ALIMENTOS PROCESADOS  POR UNIDADES PRODUCTIVAS CUNDINAMARQUESAS.</t>
  </si>
  <si>
    <t>AUNAR ESFUERZOS TÉCNICOS, ADMINISTRATIVOS Y FINANCIEROS PARA DESARROLLAR PROCESOS DE CERTIFICACION PARA LAS UNIDADES PRODUCTIVAS DEL DEPARTAMENTO.</t>
  </si>
  <si>
    <t xml:space="preserve">CONTRATACIÓN DIRECTA /  CONVENIO INTERADMINISTRANISTIVO </t>
  </si>
  <si>
    <t xml:space="preserve">PRESTACION DE SERVICIOS PARA EL BRINDAR EL SOPORTE TECNICO  EN LOS PROCESOS DE  CERTIFICACION  DE LAS UNIDADES PRODUCTIVAS CUNDINAMARQUESAS. </t>
  </si>
  <si>
    <t xml:space="preserve"> Hasta 31 de diciembre de 2016</t>
  </si>
  <si>
    <t>COMPRA DE MAQUINARIA CON EL FIN DE FORTALER LAS MIPYMES DE LOS SECTORES ECONÓMICOS PRIORIZADOS DEL DEPARTAMENTO DE CUNDINAMARCA.</t>
  </si>
  <si>
    <t xml:space="preserve">1 mes </t>
  </si>
  <si>
    <t xml:space="preserve">convenio interadministrativo </t>
  </si>
  <si>
    <t xml:space="preserve">AUNAR ESFUERZOS TECNICOS ADMINISTRATIVOS Y FINANCIEROS  ENTRE EL DEPARTAMENTO DE CUNDINAMARCA-SECRETARIA DE COMPETITIVIDAD Y DESARROLLO ECONOMICO   Y LA FUNDACION COMPARTIR, PARA  PARA LA REALIZACION DEL FESTILAN DE LA LANA. </t>
  </si>
  <si>
    <t xml:space="preserve"> 1 MES Y 20 DÍAS </t>
  </si>
  <si>
    <t xml:space="preserve"> 1 MES </t>
  </si>
  <si>
    <t xml:space="preserve">Prestación de servicios  de apoyo a la secretaria de competitividad y desarrollo económico,   para realizar las actividades de tendientes a fortalecer los procesos y servicios de los centro de integración y productividad unidos por el desarrollo - CI PUEDO,  como medio para el fortalecimiento del desarrollo empresarial del Departamento </t>
  </si>
  <si>
    <t xml:space="preserve">Prestación de servicios a la secretaria de competitividad y desarrollo económico,   para realizar las actividades de tendientes a fortalecer los procesos y servicios de los centro de integración y productividad unidos por el desarrollo - CI PUEDO,  como medio para el fortalecimiento del desarrollo empresarial del Departamento </t>
  </si>
  <si>
    <t>hasta 31 de diciembre 2016</t>
  </si>
  <si>
    <t>6hasta 31 de diciembre 2016</t>
  </si>
  <si>
    <t>55101500 // 86101810</t>
  </si>
  <si>
    <t xml:space="preserve">FORMACION EN COMPETENCIAS Y ADQUISICIÓN DE MATERIAL  DIDACTICO PARA  DE LOS USUARIOS  DE LOS CENTROS DE INTEGRACION Y PRODUCTIVIDAD UNIDOS POR EL DESARROLLO CIPUEDO. </t>
  </si>
  <si>
    <t>86101810//43231600</t>
  </si>
  <si>
    <t xml:space="preserve">FORMACION EN COMPETENCIAS Y ADQUISICIÓN   E INSTALACION DE HERRAMIENTAS TECNOLOGICAS  PARA DE LOS USUARIOS  DE LOS CENTROS DE INTEGRACION Y PRODUCTIVIDAD UNIDOS POR EL DESARROLLO CIPUEDO. </t>
  </si>
  <si>
    <t xml:space="preserve">FORMACION EN COMPETENCIAS  PARA  DE LOS USUARIOS  DE LOS CENTROS DE INTEGRACION Y PRODUCTIVIDAD UNIDOS POR EL DESARROLLO CIPUEDO. </t>
  </si>
  <si>
    <t>AUNAR ESFUERZOS FINANCIEROS, TÉCNICOS Y ADMINISTRATIVOS PARA FORTALECER EL DESARROLLO ECONÓMICO Y EMPRESARIAL DE LAS VOCACIONES PRODUCTIVAS DE LOS EMPRESARIOS, ASOCIACIONES Y GESTORES CULTURALES DEL SECTOR ARTESANAL DEL DEPARTAMENTO DE CUNDINAMARCA</t>
  </si>
  <si>
    <t>hasta 31 de diciembre 2020</t>
  </si>
  <si>
    <t>ADQUISICIÓN DE TIQUETES PARA APOYAR LA PARTICIPACIÓN DE EMPRESARIOS PERTENECIENTES A REDES EMPRESARIALES CUNDINAMARQUESAS EN EL  INTERCAMBIO DE CAPACIDADES Y TRANSFERENCIA DE CONOCIMIENTO CON EL PAÍS VASCO.</t>
  </si>
  <si>
    <t>1 mes</t>
  </si>
  <si>
    <t xml:space="preserve">ACUERDO MARCO </t>
  </si>
  <si>
    <t xml:space="preserve">campaña expectativa de promocion de la marca territorial </t>
  </si>
  <si>
    <t xml:space="preserve">quince  (15) días </t>
  </si>
  <si>
    <t xml:space="preserve">SECRETARÍA DE COMPETITIVIDAD Y DESARROLLO ECONÓMICO </t>
  </si>
  <si>
    <t>CALLE 26 N 51 - 53</t>
  </si>
  <si>
    <t>7491216  / 1219   /1224 / 5591</t>
  </si>
  <si>
    <t>www.cundinamarca.gov.co</t>
  </si>
  <si>
    <t xml:space="preserve">MISION:El Departamento  de Cundinamarca es gestor y promotor del desarrollo integral, por medio de la prestación de servicios, desarrollo de planes y programas, y la coordinación, tutela, asistencia administrativa, técnica y financiera de los municipios con el fin de mejorar la calidad de vida de los Cundinamarqueses. VISION: El Departamento de Cundinamarca en el año 2020 será una entidad caracterizada por el buen gobierno, la transparencia y una gerencia efectiva por resultados, con capacidad de trabajar de forma transectorial, elevando la capacidad de articulación y cooperación entre entidades y niveles de Gobierno. </t>
  </si>
  <si>
    <t>La Secretaría de Competitividad y Desarrollo Económico tiene  3 programas Estratégicos: 1) VICTIMAS DEL CONFLICTO ARMADO CON GARANTIA DE DERECHOS, 2) CUNDINAMARCA COMPETITIVA, EMPRENDEDORA Y EMPRESARIAL y 3) CUNDINAMARCA DINÁMICA  ATRACTIVA E INTERNACIONAL.</t>
  </si>
  <si>
    <t>Cesar Augusto Vargas Mendez - Secretario de Competitividad y Desarrollo Económico
7491216
Paula Marcela Castro Rendon - Directora de Desarrollo Empresarial
7491224- 7491216-7495591
Paula.castro@cundinamarca.gov.co
Esperanza Correa Rueda - Directora Competitividad                                          7491224- 7491216
esperanza.rueda@cundinamarca.gov.co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</si>
</sst>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\ #,##0_);[Red]\(&quot;$&quot;\ #,##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5" fillId="2" borderId="0" applyNumberFormat="0" applyBorder="0" applyAlignment="0" applyProtection="0"/>
    <xf numFmtId="0" fontId="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5" fillId="2" borderId="5" xfId="1" applyBorder="1" applyAlignment="1">
      <alignment horizontal="left" wrapText="1"/>
    </xf>
    <xf numFmtId="0" fontId="7" fillId="0" borderId="0" xfId="0" applyFont="1" applyAlignment="1"/>
    <xf numFmtId="0" fontId="5" fillId="2" borderId="6" xfId="1" applyBorder="1" applyAlignment="1">
      <alignment wrapText="1"/>
    </xf>
    <xf numFmtId="0" fontId="0" fillId="0" borderId="0" xfId="0"/>
    <xf numFmtId="0" fontId="7" fillId="0" borderId="0" xfId="0" applyFont="1" applyAlignment="1">
      <alignment wrapText="1"/>
    </xf>
    <xf numFmtId="0" fontId="5" fillId="2" borderId="5" xfId="1" applyBorder="1" applyAlignment="1">
      <alignment wrapText="1"/>
    </xf>
    <xf numFmtId="0" fontId="5" fillId="2" borderId="7" xfId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5" fillId="2" borderId="7" xfId="1" applyBorder="1" applyAlignment="1">
      <alignment horizontal="left" wrapText="1"/>
    </xf>
    <xf numFmtId="0" fontId="0" fillId="0" borderId="0" xfId="0" applyFill="1" applyAlignment="1">
      <alignment wrapText="1"/>
    </xf>
    <xf numFmtId="165" fontId="1" fillId="0" borderId="0" xfId="3" applyNumberFormat="1" applyFont="1" applyFill="1" applyBorder="1" applyAlignment="1" applyProtection="1">
      <alignment horizontal="center" vertical="center"/>
      <protection locked="0"/>
    </xf>
    <xf numFmtId="165" fontId="1" fillId="0" borderId="0" xfId="3" applyNumberFormat="1" applyFont="1" applyFill="1" applyBorder="1" applyAlignment="1" applyProtection="1">
      <alignment horizontal="center" vertical="center" wrapText="1"/>
      <protection locked="0"/>
    </xf>
    <xf numFmtId="165" fontId="1" fillId="0" borderId="0" xfId="3" applyNumberFormat="1" applyFont="1" applyFill="1" applyBorder="1" applyAlignment="1">
      <alignment horizontal="center" vertical="center"/>
    </xf>
    <xf numFmtId="165" fontId="8" fillId="0" borderId="0" xfId="3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3" applyNumberFormat="1" applyFont="1" applyFill="1" applyBorder="1" applyAlignment="1">
      <alignment horizontal="left" vertical="center" wrapText="1"/>
    </xf>
    <xf numFmtId="165" fontId="1" fillId="0" borderId="0" xfId="3" applyNumberFormat="1" applyFont="1" applyFill="1" applyBorder="1" applyAlignment="1">
      <alignment horizontal="left" vertical="center" wrapText="1"/>
    </xf>
    <xf numFmtId="0" fontId="1" fillId="0" borderId="0" xfId="3" applyNumberFormat="1" applyFont="1" applyFill="1" applyBorder="1" applyAlignment="1">
      <alignment horizontal="center" vertical="center" wrapText="1"/>
    </xf>
    <xf numFmtId="165" fontId="1" fillId="0" borderId="0" xfId="3" applyNumberFormat="1" applyFont="1" applyFill="1" applyBorder="1" applyAlignment="1">
      <alignment horizontal="center" vertical="center" wrapText="1"/>
    </xf>
    <xf numFmtId="165" fontId="8" fillId="0" borderId="0" xfId="3" applyNumberFormat="1" applyFont="1" applyFill="1" applyBorder="1" applyAlignment="1" applyProtection="1">
      <alignment vertical="center" wrapText="1"/>
      <protection locked="0"/>
    </xf>
    <xf numFmtId="165" fontId="1" fillId="0" borderId="0" xfId="3" applyNumberFormat="1" applyFont="1" applyFill="1" applyBorder="1" applyAlignment="1">
      <alignment horizontal="right" vertical="center"/>
    </xf>
    <xf numFmtId="165" fontId="9" fillId="0" borderId="0" xfId="3" applyNumberFormat="1" applyFont="1" applyFill="1" applyBorder="1" applyAlignment="1">
      <alignment horizontal="justify" vertical="center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14" fontId="10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44" fontId="10" fillId="0" borderId="1" xfId="4" applyFont="1" applyFill="1" applyBorder="1" applyAlignment="1" applyProtection="1">
      <alignment horizontal="left" vertical="center" wrapText="1"/>
      <protection locked="0"/>
    </xf>
    <xf numFmtId="14" fontId="2" fillId="0" borderId="1" xfId="0" applyNumberFormat="1" applyFont="1" applyFill="1" applyBorder="1" applyAlignment="1" applyProtection="1">
      <alignment vertical="center" wrapText="1"/>
      <protection locked="0"/>
    </xf>
    <xf numFmtId="44" fontId="2" fillId="0" borderId="1" xfId="4" applyFont="1" applyFill="1" applyBorder="1" applyAlignment="1" applyProtection="1">
      <alignment horizontal="left" vertical="center" wrapText="1"/>
      <protection locked="0"/>
    </xf>
    <xf numFmtId="0" fontId="2" fillId="0" borderId="1" xfId="5" applyFont="1" applyFill="1" applyBorder="1" applyAlignment="1" applyProtection="1">
      <alignment vertical="center" wrapText="1"/>
      <protection locked="0"/>
    </xf>
    <xf numFmtId="44" fontId="10" fillId="0" borderId="1" xfId="4" applyFont="1" applyFill="1" applyBorder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6" fontId="10" fillId="0" borderId="1" xfId="4" applyNumberFormat="1" applyFont="1" applyFill="1" applyBorder="1" applyAlignment="1" applyProtection="1">
      <alignment vertical="center" wrapText="1"/>
      <protection locked="0"/>
    </xf>
    <xf numFmtId="0" fontId="2" fillId="0" borderId="1" xfId="5" applyFont="1" applyFill="1" applyBorder="1" applyAlignment="1" applyProtection="1">
      <alignment horizontal="right" vertical="center" wrapText="1"/>
      <protection locked="0"/>
    </xf>
    <xf numFmtId="0" fontId="11" fillId="3" borderId="1" xfId="0" applyFont="1" applyFill="1" applyBorder="1"/>
    <xf numFmtId="0" fontId="10" fillId="3" borderId="1" xfId="0" applyFont="1" applyFill="1" applyBorder="1" applyAlignment="1" applyProtection="1">
      <alignment vertical="center" wrapText="1"/>
      <protection locked="0"/>
    </xf>
    <xf numFmtId="14" fontId="10" fillId="3" borderId="1" xfId="0" applyNumberFormat="1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44" fontId="10" fillId="3" borderId="1" xfId="4" applyFont="1" applyFill="1" applyBorder="1" applyAlignment="1" applyProtection="1">
      <alignment vertical="center" wrapText="1"/>
      <protection locked="0"/>
    </xf>
    <xf numFmtId="0" fontId="2" fillId="3" borderId="1" xfId="5" applyFont="1" applyFill="1" applyBorder="1" applyAlignment="1" applyProtection="1">
      <alignment horizontal="right" vertical="center" wrapText="1"/>
      <protection locked="0"/>
    </xf>
    <xf numFmtId="0" fontId="2" fillId="3" borderId="1" xfId="5" applyFont="1" applyFill="1" applyBorder="1" applyAlignment="1" applyProtection="1">
      <alignment vertical="center" wrapText="1"/>
      <protection locked="0"/>
    </xf>
    <xf numFmtId="0" fontId="11" fillId="3" borderId="1" xfId="0" applyFont="1" applyFill="1" applyBorder="1" applyAlignment="1">
      <alignment vertical="center" wrapText="1"/>
    </xf>
    <xf numFmtId="44" fontId="10" fillId="3" borderId="1" xfId="4" applyFont="1" applyFill="1" applyBorder="1" applyAlignment="1">
      <alignment vertical="center"/>
    </xf>
    <xf numFmtId="0" fontId="12" fillId="3" borderId="1" xfId="0" applyFont="1" applyFill="1" applyBorder="1"/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right" vertical="center" wrapText="1"/>
    </xf>
    <xf numFmtId="14" fontId="2" fillId="3" borderId="1" xfId="0" applyNumberFormat="1" applyFont="1" applyFill="1" applyBorder="1" applyAlignment="1" applyProtection="1">
      <alignment vertical="center" wrapText="1"/>
      <protection locked="0"/>
    </xf>
    <xf numFmtId="44" fontId="2" fillId="3" borderId="1" xfId="4" applyFont="1" applyFill="1" applyBorder="1" applyAlignment="1" applyProtection="1">
      <alignment horizontal="left" vertical="center" wrapText="1"/>
      <protection locked="0"/>
    </xf>
    <xf numFmtId="44" fontId="2" fillId="3" borderId="1" xfId="4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10" fillId="4" borderId="1" xfId="0" applyFont="1" applyFill="1" applyBorder="1" applyAlignment="1" applyProtection="1">
      <alignment vertical="center" wrapText="1"/>
      <protection locked="0"/>
    </xf>
    <xf numFmtId="0" fontId="2" fillId="3" borderId="19" xfId="5" applyFont="1" applyFill="1" applyBorder="1" applyAlignment="1" applyProtection="1">
      <alignment vertical="center" wrapText="1"/>
      <protection locked="0"/>
    </xf>
    <xf numFmtId="0" fontId="10" fillId="3" borderId="19" xfId="0" applyFont="1" applyFill="1" applyBorder="1" applyAlignment="1" applyProtection="1">
      <alignment vertical="center" wrapText="1"/>
      <protection locked="0"/>
    </xf>
    <xf numFmtId="0" fontId="2" fillId="3" borderId="19" xfId="0" applyFont="1" applyFill="1" applyBorder="1" applyAlignment="1" applyProtection="1">
      <alignment vertical="center" wrapText="1"/>
      <protection locked="0"/>
    </xf>
    <xf numFmtId="44" fontId="10" fillId="3" borderId="19" xfId="4" applyFont="1" applyFill="1" applyBorder="1" applyAlignment="1" applyProtection="1">
      <alignment vertical="center" wrapText="1"/>
      <protection locked="0"/>
    </xf>
    <xf numFmtId="0" fontId="10" fillId="0" borderId="19" xfId="0" applyFont="1" applyFill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wrapText="1"/>
      <protection locked="0"/>
    </xf>
    <xf numFmtId="0" fontId="0" fillId="0" borderId="3" xfId="0" applyFont="1" applyBorder="1" applyAlignment="1" applyProtection="1">
      <alignment wrapText="1"/>
      <protection locked="0"/>
    </xf>
    <xf numFmtId="0" fontId="0" fillId="0" borderId="3" xfId="0" quotePrefix="1" applyFont="1" applyBorder="1" applyAlignment="1" applyProtection="1">
      <alignment wrapText="1"/>
      <protection locked="0"/>
    </xf>
    <xf numFmtId="0" fontId="6" fillId="0" borderId="3" xfId="2" quotePrefix="1" applyFont="1" applyBorder="1" applyAlignment="1" applyProtection="1">
      <alignment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164" fontId="0" fillId="0" borderId="3" xfId="0" applyNumberFormat="1" applyFont="1" applyBorder="1" applyAlignment="1" applyProtection="1">
      <alignment wrapText="1"/>
      <protection locked="0"/>
    </xf>
    <xf numFmtId="14" fontId="0" fillId="0" borderId="4" xfId="0" applyNumberFormat="1" applyFont="1" applyBorder="1" applyAlignment="1" applyProtection="1">
      <alignment horizontal="right" wrapText="1"/>
      <protection locked="0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</cellXfs>
  <cellStyles count="6">
    <cellStyle name="Énfasis1" xfId="1" builtinId="29"/>
    <cellStyle name="Hipervínculo" xfId="2" builtinId="8"/>
    <cellStyle name="Millares" xfId="3" builtinId="3"/>
    <cellStyle name="Moneda" xfId="4" builtinId="4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52"/>
  <sheetViews>
    <sheetView tabSelected="1" topLeftCell="A52" zoomScale="80" zoomScaleNormal="80" zoomScalePageLayoutView="80" workbookViewId="0">
      <selection activeCell="C9" sqref="C9"/>
    </sheetView>
  </sheetViews>
  <sheetFormatPr baseColWidth="10" defaultColWidth="10.81640625" defaultRowHeight="14.5" x14ac:dyDescent="0.35"/>
  <cols>
    <col min="1" max="1" width="10.81640625" style="1"/>
    <col min="2" max="2" width="25.7265625" style="1" customWidth="1"/>
    <col min="3" max="3" width="66.453125" style="1" customWidth="1"/>
    <col min="4" max="5" width="15.1796875" style="1" customWidth="1"/>
    <col min="6" max="6" width="17.453125" style="1" customWidth="1"/>
    <col min="7" max="7" width="10.81640625" style="1"/>
    <col min="8" max="8" width="21.26953125" style="1" customWidth="1"/>
    <col min="9" max="9" width="16.453125" style="1" customWidth="1"/>
    <col min="10" max="10" width="16.1796875" style="1" bestFit="1" customWidth="1"/>
    <col min="11" max="11" width="16.7265625" style="1" customWidth="1"/>
    <col min="12" max="12" width="47.1796875" style="1" customWidth="1"/>
    <col min="13" max="13" width="14" style="1" customWidth="1"/>
    <col min="14" max="14" width="42.453125" style="1" customWidth="1"/>
    <col min="15" max="16384" width="10.81640625" style="1"/>
  </cols>
  <sheetData>
    <row r="2" spans="2:9" x14ac:dyDescent="0.35">
      <c r="B2" s="8" t="s">
        <v>20</v>
      </c>
    </row>
    <row r="3" spans="2:9" x14ac:dyDescent="0.35">
      <c r="B3" s="8"/>
    </row>
    <row r="4" spans="2:9" ht="15" thickBot="1" x14ac:dyDescent="0.4">
      <c r="B4" s="8" t="s">
        <v>0</v>
      </c>
    </row>
    <row r="5" spans="2:9" x14ac:dyDescent="0.35">
      <c r="B5" s="6" t="s">
        <v>1</v>
      </c>
      <c r="C5" s="63" t="s">
        <v>139</v>
      </c>
      <c r="F5" s="70" t="s">
        <v>27</v>
      </c>
      <c r="G5" s="71"/>
      <c r="H5" s="71"/>
      <c r="I5" s="72"/>
    </row>
    <row r="6" spans="2:9" x14ac:dyDescent="0.35">
      <c r="B6" s="3" t="s">
        <v>2</v>
      </c>
      <c r="C6" s="64" t="s">
        <v>140</v>
      </c>
      <c r="F6" s="73"/>
      <c r="G6" s="74"/>
      <c r="H6" s="74"/>
      <c r="I6" s="75"/>
    </row>
    <row r="7" spans="2:9" x14ac:dyDescent="0.35">
      <c r="B7" s="3" t="s">
        <v>3</v>
      </c>
      <c r="C7" s="65" t="s">
        <v>141</v>
      </c>
      <c r="F7" s="73"/>
      <c r="G7" s="74"/>
      <c r="H7" s="74"/>
      <c r="I7" s="75"/>
    </row>
    <row r="8" spans="2:9" x14ac:dyDescent="0.35">
      <c r="B8" s="3" t="s">
        <v>16</v>
      </c>
      <c r="C8" s="66" t="s">
        <v>142</v>
      </c>
      <c r="F8" s="73"/>
      <c r="G8" s="74"/>
      <c r="H8" s="74"/>
      <c r="I8" s="75"/>
    </row>
    <row r="9" spans="2:9" ht="130.5" x14ac:dyDescent="0.35">
      <c r="B9" s="3" t="s">
        <v>19</v>
      </c>
      <c r="C9" s="67" t="s">
        <v>143</v>
      </c>
      <c r="F9" s="76"/>
      <c r="G9" s="77"/>
      <c r="H9" s="77"/>
      <c r="I9" s="78"/>
    </row>
    <row r="10" spans="2:9" ht="72.5" x14ac:dyDescent="0.35">
      <c r="B10" s="3" t="s">
        <v>4</v>
      </c>
      <c r="C10" s="67" t="s">
        <v>144</v>
      </c>
      <c r="F10" s="17"/>
      <c r="G10" s="17"/>
      <c r="H10" s="17"/>
      <c r="I10" s="17"/>
    </row>
    <row r="11" spans="2:9" ht="130.5" x14ac:dyDescent="0.35">
      <c r="B11" s="3" t="s">
        <v>5</v>
      </c>
      <c r="C11" s="67" t="s">
        <v>145</v>
      </c>
      <c r="F11" s="70" t="s">
        <v>26</v>
      </c>
      <c r="G11" s="71"/>
      <c r="H11" s="71"/>
      <c r="I11" s="72"/>
    </row>
    <row r="12" spans="2:9" x14ac:dyDescent="0.35">
      <c r="B12" s="3" t="s">
        <v>23</v>
      </c>
      <c r="C12" s="68">
        <v>2335000000</v>
      </c>
      <c r="F12" s="73"/>
      <c r="G12" s="74"/>
      <c r="H12" s="74"/>
      <c r="I12" s="75"/>
    </row>
    <row r="13" spans="2:9" ht="29" x14ac:dyDescent="0.35">
      <c r="B13" s="3" t="s">
        <v>24</v>
      </c>
      <c r="C13" s="68">
        <v>616000000</v>
      </c>
      <c r="F13" s="73"/>
      <c r="G13" s="74"/>
      <c r="H13" s="74"/>
      <c r="I13" s="75"/>
    </row>
    <row r="14" spans="2:9" ht="29" x14ac:dyDescent="0.35">
      <c r="B14" s="3" t="s">
        <v>25</v>
      </c>
      <c r="C14" s="68">
        <v>61599999</v>
      </c>
      <c r="F14" s="73"/>
      <c r="G14" s="74"/>
      <c r="H14" s="74"/>
      <c r="I14" s="75"/>
    </row>
    <row r="15" spans="2:9" ht="29.5" thickBot="1" x14ac:dyDescent="0.4">
      <c r="B15" s="14" t="s">
        <v>18</v>
      </c>
      <c r="C15" s="69">
        <v>43056</v>
      </c>
      <c r="F15" s="76"/>
      <c r="G15" s="77"/>
      <c r="H15" s="77"/>
      <c r="I15" s="78"/>
    </row>
    <row r="17" spans="2:12" ht="15" thickBot="1" x14ac:dyDescent="0.4">
      <c r="B17" s="8" t="s">
        <v>15</v>
      </c>
    </row>
    <row r="18" spans="2:12" ht="75" customHeight="1" x14ac:dyDescent="0.35">
      <c r="B18" s="7" t="s">
        <v>28</v>
      </c>
      <c r="C18" s="13" t="s">
        <v>6</v>
      </c>
      <c r="D18" s="13" t="s">
        <v>17</v>
      </c>
      <c r="E18" s="13" t="s">
        <v>7</v>
      </c>
      <c r="F18" s="13" t="s">
        <v>8</v>
      </c>
      <c r="G18" s="13" t="s">
        <v>9</v>
      </c>
      <c r="H18" s="13" t="s">
        <v>10</v>
      </c>
      <c r="I18" s="13" t="s">
        <v>11</v>
      </c>
      <c r="J18" s="13" t="s">
        <v>12</v>
      </c>
      <c r="K18" s="13" t="s">
        <v>13</v>
      </c>
      <c r="L18" s="9" t="s">
        <v>14</v>
      </c>
    </row>
    <row r="19" spans="2:12" ht="42" x14ac:dyDescent="0.35">
      <c r="B19" s="29">
        <v>80101509</v>
      </c>
      <c r="C19" s="30" t="s">
        <v>29</v>
      </c>
      <c r="D19" s="31">
        <v>42491</v>
      </c>
      <c r="E19" s="32" t="s">
        <v>30</v>
      </c>
      <c r="F19" s="32" t="s">
        <v>31</v>
      </c>
      <c r="G19" s="32" t="s">
        <v>32</v>
      </c>
      <c r="H19" s="33">
        <v>30000000</v>
      </c>
      <c r="I19" s="33">
        <v>30000000</v>
      </c>
      <c r="J19" s="32" t="s">
        <v>33</v>
      </c>
      <c r="K19" s="32" t="s">
        <v>34</v>
      </c>
      <c r="L19" s="30" t="s">
        <v>35</v>
      </c>
    </row>
    <row r="20" spans="2:12" ht="42" x14ac:dyDescent="0.35">
      <c r="B20" s="29">
        <v>80101509</v>
      </c>
      <c r="C20" s="30" t="s">
        <v>29</v>
      </c>
      <c r="D20" s="31">
        <v>42489</v>
      </c>
      <c r="E20" s="32" t="s">
        <v>36</v>
      </c>
      <c r="F20" s="32" t="s">
        <v>31</v>
      </c>
      <c r="G20" s="32" t="s">
        <v>32</v>
      </c>
      <c r="H20" s="33">
        <v>28000000</v>
      </c>
      <c r="I20" s="33">
        <v>28000000</v>
      </c>
      <c r="J20" s="32" t="s">
        <v>34</v>
      </c>
      <c r="K20" s="32" t="s">
        <v>34</v>
      </c>
      <c r="L20" s="30" t="s">
        <v>35</v>
      </c>
    </row>
    <row r="21" spans="2:12" ht="31.5" x14ac:dyDescent="0.35">
      <c r="B21" s="29">
        <v>80101509</v>
      </c>
      <c r="C21" s="30" t="s">
        <v>37</v>
      </c>
      <c r="D21" s="31">
        <v>42519</v>
      </c>
      <c r="E21" s="32" t="s">
        <v>38</v>
      </c>
      <c r="F21" s="32" t="s">
        <v>31</v>
      </c>
      <c r="G21" s="32" t="s">
        <v>32</v>
      </c>
      <c r="H21" s="33">
        <v>28000000</v>
      </c>
      <c r="I21" s="33">
        <v>28000000</v>
      </c>
      <c r="J21" s="32" t="s">
        <v>33</v>
      </c>
      <c r="K21" s="32" t="s">
        <v>34</v>
      </c>
      <c r="L21" s="30" t="s">
        <v>35</v>
      </c>
    </row>
    <row r="22" spans="2:12" ht="50" x14ac:dyDescent="0.35">
      <c r="B22" s="30">
        <v>80101601</v>
      </c>
      <c r="C22" s="32" t="s">
        <v>39</v>
      </c>
      <c r="D22" s="34">
        <v>42493</v>
      </c>
      <c r="E22" s="32" t="s">
        <v>40</v>
      </c>
      <c r="F22" s="32" t="s">
        <v>31</v>
      </c>
      <c r="G22" s="32" t="s">
        <v>32</v>
      </c>
      <c r="H22" s="35">
        <v>12670000</v>
      </c>
      <c r="I22" s="35">
        <v>12670000</v>
      </c>
      <c r="J22" s="32" t="s">
        <v>33</v>
      </c>
      <c r="K22" s="32" t="s">
        <v>34</v>
      </c>
      <c r="L22" s="30" t="s">
        <v>35</v>
      </c>
    </row>
    <row r="23" spans="2:12" ht="40" x14ac:dyDescent="0.35">
      <c r="B23" s="30">
        <v>80101601</v>
      </c>
      <c r="C23" s="32" t="s">
        <v>41</v>
      </c>
      <c r="D23" s="34">
        <v>42506</v>
      </c>
      <c r="E23" s="32" t="s">
        <v>42</v>
      </c>
      <c r="F23" s="32" t="s">
        <v>31</v>
      </c>
      <c r="G23" s="32" t="s">
        <v>32</v>
      </c>
      <c r="H23" s="35">
        <v>12408000</v>
      </c>
      <c r="I23" s="35">
        <v>12408000</v>
      </c>
      <c r="J23" s="32" t="s">
        <v>33</v>
      </c>
      <c r="K23" s="32" t="s">
        <v>34</v>
      </c>
      <c r="L23" s="30" t="s">
        <v>35</v>
      </c>
    </row>
    <row r="24" spans="2:12" ht="31.5" x14ac:dyDescent="0.35">
      <c r="B24" s="36">
        <v>80101601</v>
      </c>
      <c r="C24" s="30" t="s">
        <v>43</v>
      </c>
      <c r="D24" s="31">
        <v>42501</v>
      </c>
      <c r="E24" s="30" t="s">
        <v>42</v>
      </c>
      <c r="F24" s="32" t="s">
        <v>31</v>
      </c>
      <c r="G24" s="32" t="s">
        <v>32</v>
      </c>
      <c r="H24" s="37">
        <v>6000000</v>
      </c>
      <c r="I24" s="37">
        <v>6000000</v>
      </c>
      <c r="J24" s="32" t="s">
        <v>33</v>
      </c>
      <c r="K24" s="32" t="s">
        <v>34</v>
      </c>
      <c r="L24" s="30" t="s">
        <v>35</v>
      </c>
    </row>
    <row r="25" spans="2:12" ht="50" x14ac:dyDescent="0.35">
      <c r="B25" s="30">
        <v>80101601</v>
      </c>
      <c r="C25" s="32" t="s">
        <v>44</v>
      </c>
      <c r="D25" s="34">
        <v>42502</v>
      </c>
      <c r="E25" s="32" t="s">
        <v>40</v>
      </c>
      <c r="F25" s="32" t="s">
        <v>31</v>
      </c>
      <c r="G25" s="32" t="s">
        <v>32</v>
      </c>
      <c r="H25" s="35">
        <v>10857000</v>
      </c>
      <c r="I25" s="35">
        <v>10857000</v>
      </c>
      <c r="J25" s="32" t="s">
        <v>33</v>
      </c>
      <c r="K25" s="32" t="s">
        <v>34</v>
      </c>
      <c r="L25" s="30" t="s">
        <v>35</v>
      </c>
    </row>
    <row r="26" spans="2:12" ht="31.5" x14ac:dyDescent="0.35">
      <c r="B26" s="30">
        <v>80101601</v>
      </c>
      <c r="C26" s="32" t="s">
        <v>45</v>
      </c>
      <c r="D26" s="34">
        <v>42529</v>
      </c>
      <c r="E26" s="32" t="s">
        <v>46</v>
      </c>
      <c r="F26" s="32" t="s">
        <v>31</v>
      </c>
      <c r="G26" s="32" t="s">
        <v>32</v>
      </c>
      <c r="H26" s="35">
        <v>1000000000</v>
      </c>
      <c r="I26" s="35">
        <v>1000000000</v>
      </c>
      <c r="J26" s="32" t="s">
        <v>33</v>
      </c>
      <c r="K26" s="32" t="s">
        <v>34</v>
      </c>
      <c r="L26" s="30" t="s">
        <v>35</v>
      </c>
    </row>
    <row r="27" spans="2:12" x14ac:dyDescent="0.35">
      <c r="B27" s="30"/>
      <c r="C27" s="32"/>
      <c r="D27" s="34"/>
      <c r="E27" s="32"/>
      <c r="F27" s="32"/>
      <c r="G27" s="32"/>
      <c r="H27" s="35"/>
      <c r="I27" s="35"/>
      <c r="J27" s="32"/>
      <c r="K27" s="32"/>
      <c r="L27" s="30"/>
    </row>
    <row r="28" spans="2:12" ht="31.5" x14ac:dyDescent="0.35">
      <c r="B28" s="29">
        <v>80131502</v>
      </c>
      <c r="C28" s="30" t="s">
        <v>47</v>
      </c>
      <c r="D28" s="31">
        <v>42558</v>
      </c>
      <c r="E28" s="32" t="s">
        <v>48</v>
      </c>
      <c r="F28" s="32" t="s">
        <v>49</v>
      </c>
      <c r="G28" s="32" t="s">
        <v>32</v>
      </c>
      <c r="H28" s="37">
        <v>15035000</v>
      </c>
      <c r="I28" s="37">
        <v>15035000</v>
      </c>
      <c r="J28" s="32" t="s">
        <v>33</v>
      </c>
      <c r="K28" s="32" t="s">
        <v>34</v>
      </c>
      <c r="L28" s="30" t="s">
        <v>35</v>
      </c>
    </row>
    <row r="29" spans="2:12" ht="40" x14ac:dyDescent="0.35">
      <c r="B29" s="29">
        <v>90151802</v>
      </c>
      <c r="C29" s="30" t="s">
        <v>50</v>
      </c>
      <c r="D29" s="31">
        <v>42564</v>
      </c>
      <c r="E29" s="32" t="s">
        <v>48</v>
      </c>
      <c r="F29" s="32" t="s">
        <v>51</v>
      </c>
      <c r="G29" s="32" t="s">
        <v>32</v>
      </c>
      <c r="H29" s="37">
        <v>15000000</v>
      </c>
      <c r="I29" s="37">
        <v>15000000</v>
      </c>
      <c r="J29" s="32" t="s">
        <v>33</v>
      </c>
      <c r="K29" s="32" t="s">
        <v>34</v>
      </c>
      <c r="L29" s="30" t="s">
        <v>35</v>
      </c>
    </row>
    <row r="30" spans="2:12" ht="40" x14ac:dyDescent="0.35">
      <c r="B30" s="36">
        <v>90151802</v>
      </c>
      <c r="C30" s="30" t="s">
        <v>52</v>
      </c>
      <c r="D30" s="31">
        <v>42581</v>
      </c>
      <c r="E30" s="30" t="s">
        <v>53</v>
      </c>
      <c r="F30" s="32" t="s">
        <v>51</v>
      </c>
      <c r="G30" s="32" t="s">
        <v>32</v>
      </c>
      <c r="H30" s="37">
        <v>50000000</v>
      </c>
      <c r="I30" s="37">
        <v>50000000</v>
      </c>
      <c r="J30" s="32" t="s">
        <v>33</v>
      </c>
      <c r="K30" s="32" t="s">
        <v>34</v>
      </c>
      <c r="L30" s="30" t="s">
        <v>54</v>
      </c>
    </row>
    <row r="31" spans="2:12" ht="31.5" x14ac:dyDescent="0.35">
      <c r="B31" s="38">
        <v>90151802</v>
      </c>
      <c r="C31" s="30" t="s">
        <v>55</v>
      </c>
      <c r="D31" s="31">
        <v>42595</v>
      </c>
      <c r="E31" s="30" t="s">
        <v>48</v>
      </c>
      <c r="F31" s="32" t="s">
        <v>56</v>
      </c>
      <c r="G31" s="32" t="s">
        <v>32</v>
      </c>
      <c r="H31" s="37">
        <v>10000000</v>
      </c>
      <c r="I31" s="37">
        <v>10000000</v>
      </c>
      <c r="J31" s="32" t="s">
        <v>33</v>
      </c>
      <c r="K31" s="32" t="s">
        <v>34</v>
      </c>
      <c r="L31" s="30" t="s">
        <v>35</v>
      </c>
    </row>
    <row r="32" spans="2:12" ht="52.5" x14ac:dyDescent="0.35">
      <c r="B32" s="36">
        <v>80141626</v>
      </c>
      <c r="C32" s="30" t="s">
        <v>57</v>
      </c>
      <c r="D32" s="31">
        <v>42581</v>
      </c>
      <c r="E32" s="30" t="s">
        <v>58</v>
      </c>
      <c r="F32" s="32" t="s">
        <v>59</v>
      </c>
      <c r="G32" s="32" t="s">
        <v>32</v>
      </c>
      <c r="H32" s="39">
        <v>18433000</v>
      </c>
      <c r="I32" s="37">
        <v>18433000</v>
      </c>
      <c r="J32" s="32" t="s">
        <v>33</v>
      </c>
      <c r="K32" s="32" t="s">
        <v>34</v>
      </c>
      <c r="L32" s="30" t="s">
        <v>54</v>
      </c>
    </row>
    <row r="33" spans="2:12" ht="60" x14ac:dyDescent="0.35">
      <c r="B33" s="40" t="s">
        <v>60</v>
      </c>
      <c r="C33" s="30" t="s">
        <v>61</v>
      </c>
      <c r="D33" s="31">
        <v>42581</v>
      </c>
      <c r="E33" s="30" t="s">
        <v>62</v>
      </c>
      <c r="F33" s="32" t="s">
        <v>63</v>
      </c>
      <c r="G33" s="32" t="s">
        <v>32</v>
      </c>
      <c r="H33" s="37">
        <v>20000000</v>
      </c>
      <c r="I33" s="37">
        <v>20000000</v>
      </c>
      <c r="J33" s="32" t="s">
        <v>33</v>
      </c>
      <c r="K33" s="32" t="s">
        <v>34</v>
      </c>
      <c r="L33" s="30" t="s">
        <v>35</v>
      </c>
    </row>
    <row r="34" spans="2:12" ht="31.5" x14ac:dyDescent="0.35">
      <c r="B34" s="38">
        <v>90151802</v>
      </c>
      <c r="C34" s="30" t="s">
        <v>64</v>
      </c>
      <c r="D34" s="31">
        <v>42593</v>
      </c>
      <c r="E34" s="30" t="s">
        <v>65</v>
      </c>
      <c r="F34" s="32" t="s">
        <v>66</v>
      </c>
      <c r="G34" s="32" t="s">
        <v>32</v>
      </c>
      <c r="H34" s="37">
        <v>7000000</v>
      </c>
      <c r="I34" s="37">
        <v>7000000</v>
      </c>
      <c r="J34" s="32" t="s">
        <v>33</v>
      </c>
      <c r="K34" s="32" t="s">
        <v>34</v>
      </c>
      <c r="L34" s="30" t="s">
        <v>35</v>
      </c>
    </row>
    <row r="35" spans="2:12" ht="60" x14ac:dyDescent="0.35">
      <c r="B35" s="41">
        <v>80101501</v>
      </c>
      <c r="C35" s="42" t="s">
        <v>67</v>
      </c>
      <c r="D35" s="43">
        <v>42583</v>
      </c>
      <c r="E35" s="42" t="s">
        <v>68</v>
      </c>
      <c r="F35" s="44" t="s">
        <v>63</v>
      </c>
      <c r="G35" s="44" t="s">
        <v>32</v>
      </c>
      <c r="H35" s="45">
        <v>10000000</v>
      </c>
      <c r="I35" s="45">
        <v>10000000</v>
      </c>
      <c r="J35" s="44" t="s">
        <v>33</v>
      </c>
      <c r="K35" s="32" t="s">
        <v>34</v>
      </c>
      <c r="L35" s="30" t="s">
        <v>35</v>
      </c>
    </row>
    <row r="36" spans="2:12" ht="60" x14ac:dyDescent="0.35">
      <c r="B36" s="41">
        <v>80101501</v>
      </c>
      <c r="C36" s="42" t="s">
        <v>67</v>
      </c>
      <c r="D36" s="43">
        <v>42584</v>
      </c>
      <c r="E36" s="42" t="s">
        <v>68</v>
      </c>
      <c r="F36" s="44" t="s">
        <v>63</v>
      </c>
      <c r="G36" s="44" t="s">
        <v>32</v>
      </c>
      <c r="H36" s="45">
        <v>10000000</v>
      </c>
      <c r="I36" s="45">
        <v>10000000</v>
      </c>
      <c r="J36" s="44" t="s">
        <v>33</v>
      </c>
      <c r="K36" s="32" t="s">
        <v>34</v>
      </c>
      <c r="L36" s="30" t="s">
        <v>35</v>
      </c>
    </row>
    <row r="37" spans="2:12" ht="60" x14ac:dyDescent="0.35">
      <c r="B37" s="41">
        <v>80101501</v>
      </c>
      <c r="C37" s="42" t="s">
        <v>67</v>
      </c>
      <c r="D37" s="43">
        <v>42585</v>
      </c>
      <c r="E37" s="42" t="s">
        <v>68</v>
      </c>
      <c r="F37" s="44" t="s">
        <v>63</v>
      </c>
      <c r="G37" s="44" t="s">
        <v>32</v>
      </c>
      <c r="H37" s="45">
        <v>10000000</v>
      </c>
      <c r="I37" s="45">
        <v>10000000</v>
      </c>
      <c r="J37" s="44" t="s">
        <v>33</v>
      </c>
      <c r="K37" s="32" t="s">
        <v>34</v>
      </c>
      <c r="L37" s="30" t="s">
        <v>35</v>
      </c>
    </row>
    <row r="38" spans="2:12" ht="60" x14ac:dyDescent="0.35">
      <c r="B38" s="41">
        <v>80101501</v>
      </c>
      <c r="C38" s="42" t="s">
        <v>67</v>
      </c>
      <c r="D38" s="43">
        <v>42586</v>
      </c>
      <c r="E38" s="42" t="s">
        <v>68</v>
      </c>
      <c r="F38" s="44" t="s">
        <v>63</v>
      </c>
      <c r="G38" s="44" t="s">
        <v>32</v>
      </c>
      <c r="H38" s="45">
        <v>10000000</v>
      </c>
      <c r="I38" s="45">
        <v>10000000</v>
      </c>
      <c r="J38" s="44" t="s">
        <v>33</v>
      </c>
      <c r="K38" s="32" t="s">
        <v>34</v>
      </c>
      <c r="L38" s="30" t="s">
        <v>35</v>
      </c>
    </row>
    <row r="39" spans="2:12" ht="60" x14ac:dyDescent="0.35">
      <c r="B39" s="41">
        <v>80101501</v>
      </c>
      <c r="C39" s="42" t="s">
        <v>67</v>
      </c>
      <c r="D39" s="43">
        <v>42587</v>
      </c>
      <c r="E39" s="42" t="s">
        <v>68</v>
      </c>
      <c r="F39" s="44" t="s">
        <v>63</v>
      </c>
      <c r="G39" s="44" t="s">
        <v>32</v>
      </c>
      <c r="H39" s="45">
        <v>10000000</v>
      </c>
      <c r="I39" s="45">
        <v>10000000</v>
      </c>
      <c r="J39" s="44" t="s">
        <v>33</v>
      </c>
      <c r="K39" s="32" t="s">
        <v>34</v>
      </c>
      <c r="L39" s="30" t="s">
        <v>35</v>
      </c>
    </row>
    <row r="40" spans="2:12" ht="60" x14ac:dyDescent="0.35">
      <c r="B40" s="41">
        <v>80101501</v>
      </c>
      <c r="C40" s="42" t="s">
        <v>67</v>
      </c>
      <c r="D40" s="43">
        <v>42588</v>
      </c>
      <c r="E40" s="42" t="s">
        <v>68</v>
      </c>
      <c r="F40" s="44" t="s">
        <v>63</v>
      </c>
      <c r="G40" s="44" t="s">
        <v>32</v>
      </c>
      <c r="H40" s="45">
        <v>10000000</v>
      </c>
      <c r="I40" s="45">
        <v>10000000</v>
      </c>
      <c r="J40" s="44" t="s">
        <v>33</v>
      </c>
      <c r="K40" s="32" t="s">
        <v>34</v>
      </c>
      <c r="L40" s="30" t="s">
        <v>35</v>
      </c>
    </row>
    <row r="41" spans="2:12" ht="60" x14ac:dyDescent="0.35">
      <c r="B41" s="41">
        <v>80101501</v>
      </c>
      <c r="C41" s="42" t="s">
        <v>67</v>
      </c>
      <c r="D41" s="43">
        <v>42589</v>
      </c>
      <c r="E41" s="42" t="s">
        <v>68</v>
      </c>
      <c r="F41" s="44" t="s">
        <v>63</v>
      </c>
      <c r="G41" s="44" t="s">
        <v>32</v>
      </c>
      <c r="H41" s="45">
        <v>10000000</v>
      </c>
      <c r="I41" s="45">
        <v>10000000</v>
      </c>
      <c r="J41" s="44" t="s">
        <v>33</v>
      </c>
      <c r="K41" s="32" t="s">
        <v>34</v>
      </c>
      <c r="L41" s="30" t="s">
        <v>35</v>
      </c>
    </row>
    <row r="42" spans="2:12" ht="60" x14ac:dyDescent="0.35">
      <c r="B42" s="41">
        <v>80101501</v>
      </c>
      <c r="C42" s="42" t="s">
        <v>67</v>
      </c>
      <c r="D42" s="43">
        <v>42590</v>
      </c>
      <c r="E42" s="42" t="s">
        <v>68</v>
      </c>
      <c r="F42" s="44" t="s">
        <v>63</v>
      </c>
      <c r="G42" s="44" t="s">
        <v>32</v>
      </c>
      <c r="H42" s="45">
        <v>10000000</v>
      </c>
      <c r="I42" s="45">
        <v>10000000</v>
      </c>
      <c r="J42" s="44" t="s">
        <v>33</v>
      </c>
      <c r="K42" s="32" t="s">
        <v>34</v>
      </c>
      <c r="L42" s="30" t="s">
        <v>35</v>
      </c>
    </row>
    <row r="43" spans="2:12" ht="31.5" x14ac:dyDescent="0.35">
      <c r="B43" s="46">
        <v>82141607</v>
      </c>
      <c r="C43" s="42" t="s">
        <v>69</v>
      </c>
      <c r="D43" s="43">
        <v>42615</v>
      </c>
      <c r="E43" s="42" t="s">
        <v>48</v>
      </c>
      <c r="F43" s="44" t="s">
        <v>31</v>
      </c>
      <c r="G43" s="44" t="s">
        <v>32</v>
      </c>
      <c r="H43" s="45">
        <v>5000000</v>
      </c>
      <c r="I43" s="45">
        <v>5000000</v>
      </c>
      <c r="J43" s="44" t="s">
        <v>33</v>
      </c>
      <c r="K43" s="32" t="s">
        <v>34</v>
      </c>
      <c r="L43" s="30" t="s">
        <v>35</v>
      </c>
    </row>
    <row r="44" spans="2:12" ht="50" x14ac:dyDescent="0.35">
      <c r="B44" s="46" t="s">
        <v>70</v>
      </c>
      <c r="C44" s="42" t="s">
        <v>71</v>
      </c>
      <c r="D44" s="43">
        <v>42581</v>
      </c>
      <c r="E44" s="42" t="s">
        <v>42</v>
      </c>
      <c r="F44" s="44" t="s">
        <v>72</v>
      </c>
      <c r="G44" s="44" t="s">
        <v>32</v>
      </c>
      <c r="H44" s="45">
        <v>15200000</v>
      </c>
      <c r="I44" s="45">
        <v>15200000</v>
      </c>
      <c r="J44" s="44" t="s">
        <v>33</v>
      </c>
      <c r="K44" s="32" t="s">
        <v>34</v>
      </c>
      <c r="L44" s="30" t="s">
        <v>35</v>
      </c>
    </row>
    <row r="45" spans="2:12" ht="31.5" x14ac:dyDescent="0.35">
      <c r="B45" s="46">
        <v>82141607</v>
      </c>
      <c r="C45" s="42" t="s">
        <v>69</v>
      </c>
      <c r="D45" s="43">
        <v>42681</v>
      </c>
      <c r="E45" s="42" t="s">
        <v>48</v>
      </c>
      <c r="F45" s="44" t="s">
        <v>31</v>
      </c>
      <c r="G45" s="44" t="s">
        <v>32</v>
      </c>
      <c r="H45" s="45">
        <v>9000000</v>
      </c>
      <c r="I45" s="45">
        <v>9000000</v>
      </c>
      <c r="J45" s="44" t="s">
        <v>33</v>
      </c>
      <c r="K45" s="32" t="s">
        <v>34</v>
      </c>
      <c r="L45" s="30" t="s">
        <v>35</v>
      </c>
    </row>
    <row r="46" spans="2:12" ht="21" x14ac:dyDescent="0.35">
      <c r="B46" s="47">
        <v>80101509</v>
      </c>
      <c r="C46" s="42" t="s">
        <v>73</v>
      </c>
      <c r="D46" s="43">
        <v>42628</v>
      </c>
      <c r="E46" s="42" t="s">
        <v>74</v>
      </c>
      <c r="F46" s="44" t="s">
        <v>31</v>
      </c>
      <c r="G46" s="44" t="s">
        <v>32</v>
      </c>
      <c r="H46" s="45">
        <v>50000000</v>
      </c>
      <c r="I46" s="45">
        <v>50000000</v>
      </c>
      <c r="J46" s="44" t="s">
        <v>33</v>
      </c>
      <c r="K46" s="32" t="s">
        <v>34</v>
      </c>
      <c r="L46" s="30" t="s">
        <v>54</v>
      </c>
    </row>
    <row r="47" spans="2:12" ht="31.5" x14ac:dyDescent="0.35">
      <c r="B47" s="46">
        <v>82141607</v>
      </c>
      <c r="C47" s="42" t="s">
        <v>69</v>
      </c>
      <c r="D47" s="43">
        <v>42683</v>
      </c>
      <c r="E47" s="42" t="s">
        <v>48</v>
      </c>
      <c r="F47" s="44" t="s">
        <v>31</v>
      </c>
      <c r="G47" s="44" t="s">
        <v>32</v>
      </c>
      <c r="H47" s="45">
        <v>14000000</v>
      </c>
      <c r="I47" s="45">
        <v>14000000</v>
      </c>
      <c r="J47" s="44" t="s">
        <v>33</v>
      </c>
      <c r="K47" s="32" t="s">
        <v>34</v>
      </c>
      <c r="L47" s="30" t="s">
        <v>35</v>
      </c>
    </row>
    <row r="48" spans="2:12" ht="60" x14ac:dyDescent="0.35">
      <c r="B48" s="46">
        <v>80101604</v>
      </c>
      <c r="C48" s="42" t="s">
        <v>75</v>
      </c>
      <c r="D48" s="43">
        <v>42614</v>
      </c>
      <c r="E48" s="42" t="s">
        <v>76</v>
      </c>
      <c r="F48" s="44" t="s">
        <v>63</v>
      </c>
      <c r="G48" s="44" t="s">
        <v>32</v>
      </c>
      <c r="H48" s="45">
        <v>8216667</v>
      </c>
      <c r="I48" s="45">
        <v>8216667</v>
      </c>
      <c r="J48" s="44" t="s">
        <v>33</v>
      </c>
      <c r="K48" s="32" t="s">
        <v>34</v>
      </c>
      <c r="L48" s="30" t="s">
        <v>35</v>
      </c>
    </row>
    <row r="49" spans="2:12" ht="52.5" x14ac:dyDescent="0.35">
      <c r="B49" s="47" t="s">
        <v>77</v>
      </c>
      <c r="C49" s="42" t="s">
        <v>78</v>
      </c>
      <c r="D49" s="43">
        <v>42650</v>
      </c>
      <c r="E49" s="42" t="s">
        <v>79</v>
      </c>
      <c r="F49" s="44" t="s">
        <v>31</v>
      </c>
      <c r="G49" s="44" t="s">
        <v>32</v>
      </c>
      <c r="H49" s="45">
        <v>50000000</v>
      </c>
      <c r="I49" s="45">
        <v>50000000</v>
      </c>
      <c r="J49" s="44" t="s">
        <v>33</v>
      </c>
      <c r="K49" s="32" t="s">
        <v>34</v>
      </c>
      <c r="L49" s="30" t="s">
        <v>35</v>
      </c>
    </row>
    <row r="50" spans="2:12" ht="43.5" x14ac:dyDescent="0.35">
      <c r="B50" s="47">
        <v>82141607</v>
      </c>
      <c r="C50" s="48" t="s">
        <v>80</v>
      </c>
      <c r="D50" s="43">
        <v>42654</v>
      </c>
      <c r="E50" s="42" t="s">
        <v>81</v>
      </c>
      <c r="F50" s="48" t="s">
        <v>82</v>
      </c>
      <c r="G50" s="44" t="s">
        <v>32</v>
      </c>
      <c r="H50" s="49">
        <v>32500000</v>
      </c>
      <c r="I50" s="49">
        <v>32500000</v>
      </c>
      <c r="J50" s="42" t="s">
        <v>33</v>
      </c>
      <c r="K50" s="30" t="s">
        <v>34</v>
      </c>
      <c r="L50" s="30" t="s">
        <v>54</v>
      </c>
    </row>
    <row r="51" spans="2:12" ht="60" x14ac:dyDescent="0.35">
      <c r="B51" s="50">
        <v>80101501</v>
      </c>
      <c r="C51" s="42" t="s">
        <v>67</v>
      </c>
      <c r="D51" s="43">
        <v>42673</v>
      </c>
      <c r="E51" s="42" t="s">
        <v>83</v>
      </c>
      <c r="F51" s="44" t="s">
        <v>63</v>
      </c>
      <c r="G51" s="44" t="s">
        <v>32</v>
      </c>
      <c r="H51" s="45">
        <v>5000000</v>
      </c>
      <c r="I51" s="45">
        <v>5000000</v>
      </c>
      <c r="J51" s="44" t="s">
        <v>33</v>
      </c>
      <c r="K51" s="32" t="s">
        <v>34</v>
      </c>
      <c r="L51" s="30" t="s">
        <v>35</v>
      </c>
    </row>
    <row r="52" spans="2:12" ht="31.5" x14ac:dyDescent="0.35">
      <c r="B52" s="51">
        <v>82141500</v>
      </c>
      <c r="C52" s="42" t="s">
        <v>84</v>
      </c>
      <c r="D52" s="43">
        <v>42652</v>
      </c>
      <c r="E52" s="42" t="s">
        <v>85</v>
      </c>
      <c r="F52" s="44" t="s">
        <v>86</v>
      </c>
      <c r="G52" s="44" t="s">
        <v>32</v>
      </c>
      <c r="H52" s="45">
        <v>26658782</v>
      </c>
      <c r="I52" s="45">
        <v>26658782</v>
      </c>
      <c r="J52" s="44" t="s">
        <v>33</v>
      </c>
      <c r="K52" s="32" t="s">
        <v>34</v>
      </c>
      <c r="L52" s="30" t="s">
        <v>35</v>
      </c>
    </row>
    <row r="53" spans="2:12" ht="31.5" x14ac:dyDescent="0.35">
      <c r="B53" s="52" t="s">
        <v>87</v>
      </c>
      <c r="C53" s="42" t="s">
        <v>88</v>
      </c>
      <c r="D53" s="43">
        <v>42652</v>
      </c>
      <c r="E53" s="42" t="s">
        <v>89</v>
      </c>
      <c r="F53" s="44" t="s">
        <v>86</v>
      </c>
      <c r="G53" s="44" t="s">
        <v>32</v>
      </c>
      <c r="H53" s="45">
        <v>31225000</v>
      </c>
      <c r="I53" s="45">
        <v>31225000</v>
      </c>
      <c r="J53" s="44" t="s">
        <v>33</v>
      </c>
      <c r="K53" s="32" t="s">
        <v>34</v>
      </c>
      <c r="L53" s="30" t="s">
        <v>35</v>
      </c>
    </row>
    <row r="54" spans="2:12" ht="31.5" x14ac:dyDescent="0.35">
      <c r="B54" s="47" t="s">
        <v>90</v>
      </c>
      <c r="C54" s="42" t="s">
        <v>91</v>
      </c>
      <c r="D54" s="43">
        <v>42650</v>
      </c>
      <c r="E54" s="42" t="s">
        <v>92</v>
      </c>
      <c r="F54" s="44" t="s">
        <v>93</v>
      </c>
      <c r="G54" s="44" t="s">
        <v>32</v>
      </c>
      <c r="H54" s="45">
        <v>66192210</v>
      </c>
      <c r="I54" s="45">
        <v>66192210</v>
      </c>
      <c r="J54" s="44" t="s">
        <v>33</v>
      </c>
      <c r="K54" s="32" t="s">
        <v>34</v>
      </c>
      <c r="L54" s="30" t="s">
        <v>54</v>
      </c>
    </row>
    <row r="55" spans="2:12" ht="60" x14ac:dyDescent="0.35">
      <c r="B55" s="47">
        <v>80101501</v>
      </c>
      <c r="C55" s="42" t="s">
        <v>67</v>
      </c>
      <c r="D55" s="43">
        <v>42674</v>
      </c>
      <c r="E55" s="42" t="s">
        <v>83</v>
      </c>
      <c r="F55" s="44" t="s">
        <v>63</v>
      </c>
      <c r="G55" s="44" t="s">
        <v>32</v>
      </c>
      <c r="H55" s="45">
        <v>5000000</v>
      </c>
      <c r="I55" s="45">
        <v>5000000</v>
      </c>
      <c r="J55" s="44" t="s">
        <v>33</v>
      </c>
      <c r="K55" s="32" t="s">
        <v>34</v>
      </c>
      <c r="L55" s="30" t="s">
        <v>35</v>
      </c>
    </row>
    <row r="56" spans="2:12" ht="31.5" x14ac:dyDescent="0.35">
      <c r="B56" s="42">
        <v>80101601</v>
      </c>
      <c r="C56" s="44" t="s">
        <v>94</v>
      </c>
      <c r="D56" s="53" t="s">
        <v>95</v>
      </c>
      <c r="E56" s="44" t="s">
        <v>53</v>
      </c>
      <c r="F56" s="44" t="s">
        <v>31</v>
      </c>
      <c r="G56" s="44" t="s">
        <v>32</v>
      </c>
      <c r="H56" s="54">
        <v>55000000</v>
      </c>
      <c r="I56" s="54">
        <v>55000000</v>
      </c>
      <c r="J56" s="44" t="s">
        <v>33</v>
      </c>
      <c r="K56" s="32" t="s">
        <v>34</v>
      </c>
      <c r="L56" s="30" t="s">
        <v>35</v>
      </c>
    </row>
    <row r="57" spans="2:12" ht="31.5" x14ac:dyDescent="0.35">
      <c r="B57" s="47">
        <v>80101501</v>
      </c>
      <c r="C57" s="42" t="s">
        <v>96</v>
      </c>
      <c r="D57" s="43">
        <v>42653</v>
      </c>
      <c r="E57" s="42" t="s">
        <v>97</v>
      </c>
      <c r="F57" s="44" t="s">
        <v>86</v>
      </c>
      <c r="G57" s="44" t="s">
        <v>32</v>
      </c>
      <c r="H57" s="45">
        <v>150000000</v>
      </c>
      <c r="I57" s="45">
        <v>150000000</v>
      </c>
      <c r="J57" s="44" t="s">
        <v>33</v>
      </c>
      <c r="K57" s="32" t="s">
        <v>34</v>
      </c>
      <c r="L57" s="30" t="s">
        <v>35</v>
      </c>
    </row>
    <row r="58" spans="2:12" ht="40" x14ac:dyDescent="0.35">
      <c r="B58" s="46">
        <v>80101604</v>
      </c>
      <c r="C58" s="42" t="s">
        <v>98</v>
      </c>
      <c r="D58" s="43">
        <v>42674</v>
      </c>
      <c r="E58" s="42" t="s">
        <v>99</v>
      </c>
      <c r="F58" s="44" t="s">
        <v>100</v>
      </c>
      <c r="G58" s="44" t="s">
        <v>32</v>
      </c>
      <c r="H58" s="45">
        <v>9000000</v>
      </c>
      <c r="I58" s="45">
        <v>9000000</v>
      </c>
      <c r="J58" s="44" t="s">
        <v>33</v>
      </c>
      <c r="K58" s="32" t="s">
        <v>34</v>
      </c>
      <c r="L58" s="30" t="s">
        <v>35</v>
      </c>
    </row>
    <row r="59" spans="2:12" ht="40" x14ac:dyDescent="0.35">
      <c r="B59" s="46">
        <v>80101509</v>
      </c>
      <c r="C59" s="42" t="s">
        <v>37</v>
      </c>
      <c r="D59" s="43">
        <v>42676</v>
      </c>
      <c r="E59" s="42" t="s">
        <v>81</v>
      </c>
      <c r="F59" s="44" t="s">
        <v>100</v>
      </c>
      <c r="G59" s="44" t="s">
        <v>32</v>
      </c>
      <c r="H59" s="45">
        <v>6750000</v>
      </c>
      <c r="I59" s="45">
        <v>6750000</v>
      </c>
      <c r="J59" s="44" t="s">
        <v>34</v>
      </c>
      <c r="K59" s="32" t="s">
        <v>34</v>
      </c>
      <c r="L59" s="30" t="s">
        <v>35</v>
      </c>
    </row>
    <row r="60" spans="2:12" ht="40" x14ac:dyDescent="0.35">
      <c r="B60" s="46">
        <v>80101509</v>
      </c>
      <c r="C60" s="42" t="s">
        <v>37</v>
      </c>
      <c r="D60" s="43">
        <v>42677</v>
      </c>
      <c r="E60" s="42" t="s">
        <v>101</v>
      </c>
      <c r="F60" s="44" t="s">
        <v>100</v>
      </c>
      <c r="G60" s="44" t="s">
        <v>32</v>
      </c>
      <c r="H60" s="45">
        <v>2000000</v>
      </c>
      <c r="I60" s="45">
        <v>2000000</v>
      </c>
      <c r="J60" s="44" t="s">
        <v>34</v>
      </c>
      <c r="K60" s="32" t="s">
        <v>34</v>
      </c>
      <c r="L60" s="30" t="s">
        <v>35</v>
      </c>
    </row>
    <row r="61" spans="2:12" ht="31.5" x14ac:dyDescent="0.35">
      <c r="B61" s="46">
        <v>82141607</v>
      </c>
      <c r="C61" s="42" t="s">
        <v>102</v>
      </c>
      <c r="D61" s="43">
        <v>42703</v>
      </c>
      <c r="E61" s="42" t="s">
        <v>48</v>
      </c>
      <c r="F61" s="44" t="s">
        <v>103</v>
      </c>
      <c r="G61" s="44" t="s">
        <v>32</v>
      </c>
      <c r="H61" s="45">
        <v>15000000</v>
      </c>
      <c r="I61" s="45">
        <v>15000000</v>
      </c>
      <c r="J61" s="44" t="s">
        <v>33</v>
      </c>
      <c r="K61" s="32" t="s">
        <v>34</v>
      </c>
      <c r="L61" s="30" t="s">
        <v>35</v>
      </c>
    </row>
    <row r="62" spans="2:12" ht="31.5" x14ac:dyDescent="0.35">
      <c r="B62" s="46">
        <v>82141607</v>
      </c>
      <c r="C62" s="42" t="s">
        <v>104</v>
      </c>
      <c r="D62" s="43">
        <v>42685</v>
      </c>
      <c r="E62" s="42" t="s">
        <v>48</v>
      </c>
      <c r="F62" s="44" t="s">
        <v>105</v>
      </c>
      <c r="G62" s="44" t="s">
        <v>32</v>
      </c>
      <c r="H62" s="45">
        <v>10000000</v>
      </c>
      <c r="I62" s="45">
        <v>10000000</v>
      </c>
      <c r="J62" s="44" t="s">
        <v>33</v>
      </c>
      <c r="K62" s="32" t="s">
        <v>34</v>
      </c>
      <c r="L62" s="30" t="s">
        <v>35</v>
      </c>
    </row>
    <row r="63" spans="2:12" ht="52.5" x14ac:dyDescent="0.35">
      <c r="B63" s="46" t="s">
        <v>106</v>
      </c>
      <c r="C63" s="42" t="s">
        <v>107</v>
      </c>
      <c r="D63" s="43">
        <v>42674</v>
      </c>
      <c r="E63" s="42" t="s">
        <v>74</v>
      </c>
      <c r="F63" s="44" t="s">
        <v>108</v>
      </c>
      <c r="G63" s="44" t="s">
        <v>32</v>
      </c>
      <c r="H63" s="45">
        <v>49033333</v>
      </c>
      <c r="I63" s="45">
        <v>49033333</v>
      </c>
      <c r="J63" s="44" t="s">
        <v>33</v>
      </c>
      <c r="K63" s="32" t="s">
        <v>34</v>
      </c>
      <c r="L63" s="30" t="s">
        <v>35</v>
      </c>
    </row>
    <row r="64" spans="2:12" ht="31.5" x14ac:dyDescent="0.35">
      <c r="B64" s="46">
        <v>86101704</v>
      </c>
      <c r="C64" s="42" t="s">
        <v>109</v>
      </c>
      <c r="D64" s="43">
        <v>42673</v>
      </c>
      <c r="E64" s="42" t="s">
        <v>74</v>
      </c>
      <c r="F64" s="44" t="s">
        <v>110</v>
      </c>
      <c r="G64" s="44" t="s">
        <v>32</v>
      </c>
      <c r="H64" s="45">
        <v>20000000</v>
      </c>
      <c r="I64" s="55">
        <v>20000000</v>
      </c>
      <c r="J64" s="44" t="s">
        <v>33</v>
      </c>
      <c r="K64" s="32" t="s">
        <v>34</v>
      </c>
      <c r="L64" s="30" t="s">
        <v>35</v>
      </c>
    </row>
    <row r="65" spans="2:12" ht="31.5" x14ac:dyDescent="0.35">
      <c r="B65" s="46">
        <v>86101704</v>
      </c>
      <c r="C65" s="42" t="s">
        <v>109</v>
      </c>
      <c r="D65" s="43">
        <v>42673</v>
      </c>
      <c r="E65" s="42" t="s">
        <v>74</v>
      </c>
      <c r="F65" s="44" t="s">
        <v>110</v>
      </c>
      <c r="G65" s="44" t="s">
        <v>32</v>
      </c>
      <c r="H65" s="45">
        <v>20000000</v>
      </c>
      <c r="I65" s="55">
        <v>20000000</v>
      </c>
      <c r="J65" s="44" t="s">
        <v>33</v>
      </c>
      <c r="K65" s="32" t="s">
        <v>34</v>
      </c>
      <c r="L65" s="30" t="s">
        <v>35</v>
      </c>
    </row>
    <row r="66" spans="2:12" ht="42" x14ac:dyDescent="0.35">
      <c r="B66" s="46" t="s">
        <v>111</v>
      </c>
      <c r="C66" s="42" t="s">
        <v>112</v>
      </c>
      <c r="D66" s="43">
        <v>42685</v>
      </c>
      <c r="E66" s="42" t="s">
        <v>42</v>
      </c>
      <c r="F66" s="44" t="s">
        <v>31</v>
      </c>
      <c r="G66" s="44" t="s">
        <v>32</v>
      </c>
      <c r="H66" s="45">
        <v>50000000</v>
      </c>
      <c r="I66" s="45">
        <v>50000000</v>
      </c>
      <c r="J66" s="44" t="s">
        <v>33</v>
      </c>
      <c r="K66" s="32" t="s">
        <v>34</v>
      </c>
      <c r="L66" s="30" t="s">
        <v>35</v>
      </c>
    </row>
    <row r="67" spans="2:12" ht="40" x14ac:dyDescent="0.35">
      <c r="B67" s="46">
        <v>80101604</v>
      </c>
      <c r="C67" s="42" t="s">
        <v>113</v>
      </c>
      <c r="D67" s="43">
        <v>42678</v>
      </c>
      <c r="E67" s="42" t="s">
        <v>99</v>
      </c>
      <c r="F67" s="44" t="s">
        <v>114</v>
      </c>
      <c r="G67" s="44" t="s">
        <v>32</v>
      </c>
      <c r="H67" s="45">
        <v>10000000</v>
      </c>
      <c r="I67" s="45">
        <v>10000000</v>
      </c>
      <c r="J67" s="44" t="s">
        <v>33</v>
      </c>
      <c r="K67" s="32" t="s">
        <v>34</v>
      </c>
      <c r="L67" s="30" t="s">
        <v>35</v>
      </c>
    </row>
    <row r="68" spans="2:12" ht="40" x14ac:dyDescent="0.35">
      <c r="B68" s="46">
        <v>77102001</v>
      </c>
      <c r="C68" s="42" t="s">
        <v>115</v>
      </c>
      <c r="D68" s="43">
        <v>42674</v>
      </c>
      <c r="E68" s="42" t="s">
        <v>116</v>
      </c>
      <c r="F68" s="44" t="s">
        <v>100</v>
      </c>
      <c r="G68" s="44" t="s">
        <v>32</v>
      </c>
      <c r="H68" s="45">
        <v>9048333</v>
      </c>
      <c r="I68" s="45">
        <v>9048333</v>
      </c>
      <c r="J68" s="44" t="s">
        <v>34</v>
      </c>
      <c r="K68" s="32" t="s">
        <v>34</v>
      </c>
      <c r="L68" s="30" t="s">
        <v>35</v>
      </c>
    </row>
    <row r="69" spans="2:12" ht="40" x14ac:dyDescent="0.35">
      <c r="B69" s="46">
        <v>77102001</v>
      </c>
      <c r="C69" s="42" t="s">
        <v>115</v>
      </c>
      <c r="D69" s="43">
        <v>42675</v>
      </c>
      <c r="E69" s="42" t="s">
        <v>116</v>
      </c>
      <c r="F69" s="44" t="s">
        <v>100</v>
      </c>
      <c r="G69" s="44" t="s">
        <v>32</v>
      </c>
      <c r="H69" s="45">
        <v>8919000</v>
      </c>
      <c r="I69" s="45">
        <v>8919000</v>
      </c>
      <c r="J69" s="44" t="s">
        <v>34</v>
      </c>
      <c r="K69" s="32" t="s">
        <v>34</v>
      </c>
      <c r="L69" s="30" t="s">
        <v>35</v>
      </c>
    </row>
    <row r="70" spans="2:12" ht="40" x14ac:dyDescent="0.35">
      <c r="B70" s="46">
        <v>77102001</v>
      </c>
      <c r="C70" s="42" t="s">
        <v>115</v>
      </c>
      <c r="D70" s="43">
        <v>42699</v>
      </c>
      <c r="E70" s="42" t="s">
        <v>116</v>
      </c>
      <c r="F70" s="44" t="s">
        <v>100</v>
      </c>
      <c r="G70" s="44" t="s">
        <v>32</v>
      </c>
      <c r="H70" s="45">
        <v>6032667</v>
      </c>
      <c r="I70" s="45">
        <v>6032667</v>
      </c>
      <c r="J70" s="44" t="s">
        <v>34</v>
      </c>
      <c r="K70" s="32" t="s">
        <v>34</v>
      </c>
      <c r="L70" s="30" t="s">
        <v>35</v>
      </c>
    </row>
    <row r="71" spans="2:12" ht="31.5" x14ac:dyDescent="0.35">
      <c r="B71" s="46">
        <v>82141607</v>
      </c>
      <c r="C71" s="42" t="s">
        <v>69</v>
      </c>
      <c r="D71" s="43">
        <v>42680</v>
      </c>
      <c r="E71" s="42" t="s">
        <v>48</v>
      </c>
      <c r="F71" s="44" t="s">
        <v>31</v>
      </c>
      <c r="G71" s="44" t="s">
        <v>32</v>
      </c>
      <c r="H71" s="45">
        <v>7000000</v>
      </c>
      <c r="I71" s="45">
        <v>7000000</v>
      </c>
      <c r="J71" s="44" t="s">
        <v>33</v>
      </c>
      <c r="K71" s="32" t="s">
        <v>34</v>
      </c>
      <c r="L71" s="30" t="s">
        <v>35</v>
      </c>
    </row>
    <row r="72" spans="2:12" ht="31.5" x14ac:dyDescent="0.35">
      <c r="B72" s="46">
        <v>82141607</v>
      </c>
      <c r="C72" s="42" t="s">
        <v>69</v>
      </c>
      <c r="D72" s="43">
        <v>42682</v>
      </c>
      <c r="E72" s="42" t="s">
        <v>48</v>
      </c>
      <c r="F72" s="44" t="s">
        <v>31</v>
      </c>
      <c r="G72" s="44" t="s">
        <v>32</v>
      </c>
      <c r="H72" s="45">
        <v>10000000</v>
      </c>
      <c r="I72" s="45">
        <v>10000000</v>
      </c>
      <c r="J72" s="44" t="s">
        <v>33</v>
      </c>
      <c r="K72" s="32" t="s">
        <v>34</v>
      </c>
      <c r="L72" s="30" t="s">
        <v>35</v>
      </c>
    </row>
    <row r="73" spans="2:12" ht="31.5" x14ac:dyDescent="0.35">
      <c r="B73" s="46">
        <v>48000000</v>
      </c>
      <c r="C73" s="42" t="s">
        <v>117</v>
      </c>
      <c r="D73" s="43">
        <v>42674</v>
      </c>
      <c r="E73" s="42" t="s">
        <v>118</v>
      </c>
      <c r="F73" s="44" t="s">
        <v>119</v>
      </c>
      <c r="G73" s="44" t="s">
        <v>32</v>
      </c>
      <c r="H73" s="45">
        <v>18775000</v>
      </c>
      <c r="I73" s="45">
        <v>18775000</v>
      </c>
      <c r="J73" s="44" t="s">
        <v>33</v>
      </c>
      <c r="K73" s="32" t="s">
        <v>34</v>
      </c>
      <c r="L73" s="30" t="s">
        <v>35</v>
      </c>
    </row>
    <row r="74" spans="2:12" ht="31.5" x14ac:dyDescent="0.35">
      <c r="B74" s="46">
        <v>82141607</v>
      </c>
      <c r="C74" s="42" t="s">
        <v>69</v>
      </c>
      <c r="D74" s="43">
        <v>42682</v>
      </c>
      <c r="E74" s="42" t="s">
        <v>48</v>
      </c>
      <c r="F74" s="44" t="s">
        <v>31</v>
      </c>
      <c r="G74" s="44" t="s">
        <v>32</v>
      </c>
      <c r="H74" s="45">
        <v>5565000</v>
      </c>
      <c r="I74" s="45">
        <v>5565000</v>
      </c>
      <c r="J74" s="44" t="s">
        <v>33</v>
      </c>
      <c r="K74" s="32" t="s">
        <v>34</v>
      </c>
      <c r="L74" s="30" t="s">
        <v>35</v>
      </c>
    </row>
    <row r="75" spans="2:12" ht="31.5" x14ac:dyDescent="0.35">
      <c r="B75" s="46">
        <v>82141607</v>
      </c>
      <c r="C75" s="42" t="s">
        <v>69</v>
      </c>
      <c r="D75" s="43">
        <v>42682</v>
      </c>
      <c r="E75" s="42" t="s">
        <v>48</v>
      </c>
      <c r="F75" s="44" t="s">
        <v>31</v>
      </c>
      <c r="G75" s="44" t="s">
        <v>32</v>
      </c>
      <c r="H75" s="45">
        <v>2965000</v>
      </c>
      <c r="I75" s="45">
        <v>2965000</v>
      </c>
      <c r="J75" s="44" t="s">
        <v>33</v>
      </c>
      <c r="K75" s="32" t="s">
        <v>34</v>
      </c>
      <c r="L75" s="30" t="s">
        <v>35</v>
      </c>
    </row>
    <row r="76" spans="2:12" ht="31.5" x14ac:dyDescent="0.35">
      <c r="B76" s="46">
        <v>90151802</v>
      </c>
      <c r="C76" s="42" t="s">
        <v>120</v>
      </c>
      <c r="D76" s="43">
        <v>42691</v>
      </c>
      <c r="E76" s="42" t="s">
        <v>48</v>
      </c>
      <c r="F76" s="44" t="s">
        <v>31</v>
      </c>
      <c r="G76" s="44" t="s">
        <v>32</v>
      </c>
      <c r="H76" s="45">
        <v>85000000</v>
      </c>
      <c r="I76" s="45">
        <v>85000000</v>
      </c>
      <c r="J76" s="44" t="s">
        <v>33</v>
      </c>
      <c r="K76" s="56" t="s">
        <v>34</v>
      </c>
      <c r="L76" s="57" t="s">
        <v>35</v>
      </c>
    </row>
    <row r="77" spans="2:12" ht="60" x14ac:dyDescent="0.35">
      <c r="B77" s="46">
        <v>80101501</v>
      </c>
      <c r="C77" s="42" t="s">
        <v>67</v>
      </c>
      <c r="D77" s="43">
        <v>42675</v>
      </c>
      <c r="E77" s="42" t="s">
        <v>121</v>
      </c>
      <c r="F77" s="44" t="s">
        <v>63</v>
      </c>
      <c r="G77" s="44" t="s">
        <v>32</v>
      </c>
      <c r="H77" s="45">
        <v>3333000</v>
      </c>
      <c r="I77" s="45">
        <v>3333000</v>
      </c>
      <c r="J77" s="44" t="s">
        <v>33</v>
      </c>
      <c r="K77" s="32" t="s">
        <v>34</v>
      </c>
      <c r="L77" s="30" t="s">
        <v>35</v>
      </c>
    </row>
    <row r="78" spans="2:12" ht="60" x14ac:dyDescent="0.35">
      <c r="B78" s="46">
        <v>80101501</v>
      </c>
      <c r="C78" s="42" t="s">
        <v>67</v>
      </c>
      <c r="D78" s="43">
        <v>42676</v>
      </c>
      <c r="E78" s="42" t="s">
        <v>121</v>
      </c>
      <c r="F78" s="44" t="s">
        <v>63</v>
      </c>
      <c r="G78" s="44" t="s">
        <v>32</v>
      </c>
      <c r="H78" s="45">
        <v>3333000</v>
      </c>
      <c r="I78" s="45">
        <v>3333000</v>
      </c>
      <c r="J78" s="44" t="s">
        <v>33</v>
      </c>
      <c r="K78" s="32" t="s">
        <v>34</v>
      </c>
      <c r="L78" s="30" t="s">
        <v>35</v>
      </c>
    </row>
    <row r="79" spans="2:12" ht="60" x14ac:dyDescent="0.35">
      <c r="B79" s="46">
        <v>80101501</v>
      </c>
      <c r="C79" s="42" t="s">
        <v>67</v>
      </c>
      <c r="D79" s="43">
        <v>42676</v>
      </c>
      <c r="E79" s="42" t="s">
        <v>122</v>
      </c>
      <c r="F79" s="44" t="s">
        <v>63</v>
      </c>
      <c r="G79" s="44" t="s">
        <v>32</v>
      </c>
      <c r="H79" s="45">
        <v>2000000</v>
      </c>
      <c r="I79" s="45">
        <v>2000000</v>
      </c>
      <c r="J79" s="44" t="s">
        <v>33</v>
      </c>
      <c r="K79" s="32" t="s">
        <v>34</v>
      </c>
      <c r="L79" s="30" t="s">
        <v>35</v>
      </c>
    </row>
    <row r="80" spans="2:12" ht="60" x14ac:dyDescent="0.35">
      <c r="B80" s="46">
        <v>80101501</v>
      </c>
      <c r="C80" s="42" t="s">
        <v>67</v>
      </c>
      <c r="D80" s="43">
        <v>42676</v>
      </c>
      <c r="E80" s="42" t="s">
        <v>122</v>
      </c>
      <c r="F80" s="44" t="s">
        <v>63</v>
      </c>
      <c r="G80" s="44" t="s">
        <v>32</v>
      </c>
      <c r="H80" s="45">
        <v>2000000</v>
      </c>
      <c r="I80" s="45">
        <v>2000000</v>
      </c>
      <c r="J80" s="44" t="s">
        <v>33</v>
      </c>
      <c r="K80" s="32" t="s">
        <v>34</v>
      </c>
      <c r="L80" s="30" t="s">
        <v>35</v>
      </c>
    </row>
    <row r="81" spans="2:12" ht="60" x14ac:dyDescent="0.35">
      <c r="B81" s="46">
        <v>80101501</v>
      </c>
      <c r="C81" s="42" t="s">
        <v>123</v>
      </c>
      <c r="D81" s="43">
        <v>42677</v>
      </c>
      <c r="E81" s="42" t="s">
        <v>53</v>
      </c>
      <c r="F81" s="44" t="s">
        <v>63</v>
      </c>
      <c r="G81" s="44" t="s">
        <v>32</v>
      </c>
      <c r="H81" s="45">
        <v>3634000</v>
      </c>
      <c r="I81" s="45">
        <v>3634000</v>
      </c>
      <c r="J81" s="44" t="s">
        <v>33</v>
      </c>
      <c r="K81" s="32" t="s">
        <v>34</v>
      </c>
      <c r="L81" s="30" t="s">
        <v>35</v>
      </c>
    </row>
    <row r="82" spans="2:12" ht="60" x14ac:dyDescent="0.35">
      <c r="B82" s="46">
        <v>80101501</v>
      </c>
      <c r="C82" s="42" t="s">
        <v>124</v>
      </c>
      <c r="D82" s="43">
        <v>42677</v>
      </c>
      <c r="E82" s="42" t="s">
        <v>125</v>
      </c>
      <c r="F82" s="44" t="s">
        <v>63</v>
      </c>
      <c r="G82" s="44" t="s">
        <v>32</v>
      </c>
      <c r="H82" s="45">
        <v>7500000</v>
      </c>
      <c r="I82" s="45">
        <v>7500000</v>
      </c>
      <c r="J82" s="44" t="s">
        <v>33</v>
      </c>
      <c r="K82" s="32" t="s">
        <v>34</v>
      </c>
      <c r="L82" s="30" t="s">
        <v>35</v>
      </c>
    </row>
    <row r="83" spans="2:12" ht="60" x14ac:dyDescent="0.35">
      <c r="B83" s="46">
        <v>80101501</v>
      </c>
      <c r="C83" s="42" t="s">
        <v>124</v>
      </c>
      <c r="D83" s="43">
        <v>42678</v>
      </c>
      <c r="E83" s="42" t="s">
        <v>126</v>
      </c>
      <c r="F83" s="44" t="s">
        <v>63</v>
      </c>
      <c r="G83" s="44" t="s">
        <v>32</v>
      </c>
      <c r="H83" s="45">
        <v>5400000</v>
      </c>
      <c r="I83" s="45">
        <v>5400000</v>
      </c>
      <c r="J83" s="44" t="s">
        <v>33</v>
      </c>
      <c r="K83" s="32" t="s">
        <v>34</v>
      </c>
      <c r="L83" s="30" t="s">
        <v>35</v>
      </c>
    </row>
    <row r="84" spans="2:12" ht="60" x14ac:dyDescent="0.35">
      <c r="B84" s="46">
        <v>80101501</v>
      </c>
      <c r="C84" s="42" t="s">
        <v>124</v>
      </c>
      <c r="D84" s="43">
        <v>42679</v>
      </c>
      <c r="E84" s="42" t="s">
        <v>125</v>
      </c>
      <c r="F84" s="44" t="s">
        <v>63</v>
      </c>
      <c r="G84" s="44" t="s">
        <v>32</v>
      </c>
      <c r="H84" s="45">
        <v>4600000</v>
      </c>
      <c r="I84" s="45">
        <v>4600000</v>
      </c>
      <c r="J84" s="44" t="s">
        <v>33</v>
      </c>
      <c r="K84" s="32" t="s">
        <v>34</v>
      </c>
      <c r="L84" s="30" t="s">
        <v>35</v>
      </c>
    </row>
    <row r="85" spans="2:12" ht="31.5" x14ac:dyDescent="0.35">
      <c r="B85" s="46" t="s">
        <v>127</v>
      </c>
      <c r="C85" s="42" t="s">
        <v>128</v>
      </c>
      <c r="D85" s="43">
        <v>42653</v>
      </c>
      <c r="E85" s="42" t="s">
        <v>85</v>
      </c>
      <c r="F85" s="44" t="s">
        <v>86</v>
      </c>
      <c r="G85" s="44" t="s">
        <v>32</v>
      </c>
      <c r="H85" s="45">
        <v>24000000</v>
      </c>
      <c r="I85" s="45">
        <v>24000000</v>
      </c>
      <c r="J85" s="44" t="s">
        <v>33</v>
      </c>
      <c r="K85" s="32" t="s">
        <v>34</v>
      </c>
      <c r="L85" s="30" t="s">
        <v>35</v>
      </c>
    </row>
    <row r="86" spans="2:12" ht="31.5" x14ac:dyDescent="0.35">
      <c r="B86" s="46" t="s">
        <v>129</v>
      </c>
      <c r="C86" s="42" t="s">
        <v>130</v>
      </c>
      <c r="D86" s="43">
        <v>42654</v>
      </c>
      <c r="E86" s="42" t="s">
        <v>85</v>
      </c>
      <c r="F86" s="44" t="s">
        <v>86</v>
      </c>
      <c r="G86" s="44" t="s">
        <v>32</v>
      </c>
      <c r="H86" s="45">
        <v>16000000</v>
      </c>
      <c r="I86" s="45">
        <v>16000000</v>
      </c>
      <c r="J86" s="44" t="s">
        <v>33</v>
      </c>
      <c r="K86" s="32" t="s">
        <v>34</v>
      </c>
      <c r="L86" s="30" t="s">
        <v>35</v>
      </c>
    </row>
    <row r="87" spans="2:12" ht="31.5" x14ac:dyDescent="0.35">
      <c r="B87" s="46">
        <v>86101704</v>
      </c>
      <c r="C87" s="42" t="s">
        <v>131</v>
      </c>
      <c r="D87" s="43">
        <v>42653</v>
      </c>
      <c r="E87" s="42" t="s">
        <v>85</v>
      </c>
      <c r="F87" s="44" t="s">
        <v>86</v>
      </c>
      <c r="G87" s="44" t="s">
        <v>32</v>
      </c>
      <c r="H87" s="45">
        <v>16341218</v>
      </c>
      <c r="I87" s="45">
        <v>16341218</v>
      </c>
      <c r="J87" s="44" t="s">
        <v>33</v>
      </c>
      <c r="K87" s="32" t="s">
        <v>34</v>
      </c>
      <c r="L87" s="30" t="s">
        <v>35</v>
      </c>
    </row>
    <row r="88" spans="2:12" ht="31.5" x14ac:dyDescent="0.35">
      <c r="B88" s="47" t="s">
        <v>77</v>
      </c>
      <c r="C88" s="42" t="s">
        <v>132</v>
      </c>
      <c r="D88" s="43">
        <v>42650</v>
      </c>
      <c r="E88" s="42" t="s">
        <v>133</v>
      </c>
      <c r="F88" s="44" t="s">
        <v>31</v>
      </c>
      <c r="G88" s="44" t="s">
        <v>32</v>
      </c>
      <c r="H88" s="45">
        <v>0</v>
      </c>
      <c r="I88" s="45">
        <v>0</v>
      </c>
      <c r="J88" s="44" t="s">
        <v>33</v>
      </c>
      <c r="K88" s="32" t="s">
        <v>34</v>
      </c>
      <c r="L88" s="30" t="s">
        <v>35</v>
      </c>
    </row>
    <row r="89" spans="2:12" ht="31.5" x14ac:dyDescent="0.35">
      <c r="B89" s="58">
        <v>82141607</v>
      </c>
      <c r="C89" s="59" t="s">
        <v>134</v>
      </c>
      <c r="D89" s="43">
        <v>42674</v>
      </c>
      <c r="E89" s="59" t="s">
        <v>135</v>
      </c>
      <c r="F89" s="60" t="s">
        <v>136</v>
      </c>
      <c r="G89" s="60" t="s">
        <v>32</v>
      </c>
      <c r="H89" s="61">
        <v>20000000</v>
      </c>
      <c r="I89" s="61">
        <v>20000000</v>
      </c>
      <c r="J89" s="59" t="s">
        <v>33</v>
      </c>
      <c r="K89" s="62" t="s">
        <v>34</v>
      </c>
      <c r="L89" s="62" t="s">
        <v>54</v>
      </c>
    </row>
    <row r="90" spans="2:12" ht="21" x14ac:dyDescent="0.35">
      <c r="B90" s="47">
        <v>80141626</v>
      </c>
      <c r="C90" s="42" t="s">
        <v>137</v>
      </c>
      <c r="D90" s="43">
        <v>42673</v>
      </c>
      <c r="E90" s="42" t="s">
        <v>138</v>
      </c>
      <c r="F90" s="44" t="s">
        <v>86</v>
      </c>
      <c r="G90" s="44" t="s">
        <v>32</v>
      </c>
      <c r="H90" s="45">
        <v>15374790</v>
      </c>
      <c r="I90" s="45">
        <v>15374790</v>
      </c>
      <c r="J90" s="44" t="s">
        <v>33</v>
      </c>
      <c r="K90" s="32" t="s">
        <v>34</v>
      </c>
      <c r="L90" s="30" t="s">
        <v>54</v>
      </c>
    </row>
    <row r="91" spans="2:12" x14ac:dyDescent="0.35">
      <c r="B91" s="24"/>
      <c r="C91" s="23"/>
      <c r="D91" s="18"/>
      <c r="E91" s="18"/>
      <c r="F91" s="19"/>
      <c r="G91" s="21"/>
      <c r="H91" s="20"/>
      <c r="I91" s="21"/>
      <c r="J91" s="21"/>
      <c r="K91" s="21"/>
      <c r="L91" s="26"/>
    </row>
    <row r="92" spans="2:12" x14ac:dyDescent="0.35">
      <c r="B92" s="24"/>
      <c r="C92" s="23"/>
      <c r="D92" s="18"/>
      <c r="E92" s="18"/>
      <c r="F92" s="19"/>
      <c r="G92" s="21"/>
      <c r="H92" s="20"/>
      <c r="I92" s="21"/>
      <c r="J92" s="21"/>
      <c r="K92" s="21"/>
      <c r="L92" s="25"/>
    </row>
    <row r="93" spans="2:12" ht="29.5" thickBot="1" x14ac:dyDescent="0.4">
      <c r="B93" s="11" t="s">
        <v>21</v>
      </c>
      <c r="C93" s="10"/>
      <c r="D93" s="10"/>
      <c r="E93" s="18"/>
      <c r="F93" s="19"/>
      <c r="G93" s="21"/>
      <c r="H93" s="20"/>
      <c r="I93" s="21"/>
      <c r="J93" s="21"/>
      <c r="K93" s="21"/>
      <c r="L93" s="21"/>
    </row>
    <row r="94" spans="2:12" ht="43.5" x14ac:dyDescent="0.35">
      <c r="B94" s="12" t="s">
        <v>6</v>
      </c>
      <c r="C94" s="16" t="s">
        <v>22</v>
      </c>
      <c r="D94" s="9" t="s">
        <v>14</v>
      </c>
      <c r="E94" s="18"/>
      <c r="F94" s="19"/>
      <c r="G94" s="21"/>
      <c r="H94" s="27"/>
      <c r="I94" s="21"/>
      <c r="J94" s="21"/>
      <c r="K94" s="21"/>
      <c r="L94" s="25"/>
    </row>
    <row r="95" spans="2:12" x14ac:dyDescent="0.35">
      <c r="B95" s="3"/>
      <c r="C95" s="2"/>
      <c r="D95" s="4"/>
      <c r="E95" s="18"/>
      <c r="F95" s="19"/>
      <c r="G95" s="21"/>
      <c r="H95" s="27"/>
      <c r="I95" s="21"/>
      <c r="J95" s="21"/>
      <c r="K95" s="21"/>
      <c r="L95" s="25"/>
    </row>
    <row r="96" spans="2:12" x14ac:dyDescent="0.35">
      <c r="B96" s="3"/>
      <c r="C96" s="2"/>
      <c r="D96" s="4"/>
      <c r="E96" s="18"/>
      <c r="F96" s="19"/>
      <c r="G96" s="21"/>
      <c r="H96" s="20"/>
      <c r="I96" s="21"/>
      <c r="J96" s="21"/>
      <c r="K96" s="21"/>
      <c r="L96" s="25"/>
    </row>
    <row r="97" spans="2:12" x14ac:dyDescent="0.35">
      <c r="B97" s="3"/>
      <c r="C97" s="2"/>
      <c r="D97" s="4"/>
      <c r="E97" s="18"/>
      <c r="F97" s="19"/>
      <c r="G97" s="21"/>
      <c r="H97" s="20"/>
      <c r="I97" s="21"/>
      <c r="J97" s="21"/>
      <c r="K97" s="21"/>
      <c r="L97" s="21"/>
    </row>
    <row r="98" spans="2:12" x14ac:dyDescent="0.35">
      <c r="B98" s="3"/>
      <c r="C98" s="2"/>
      <c r="D98" s="4"/>
      <c r="E98" s="18"/>
      <c r="F98" s="19"/>
      <c r="G98" s="21"/>
      <c r="H98" s="20"/>
      <c r="I98" s="21"/>
      <c r="J98" s="21"/>
      <c r="K98" s="21"/>
      <c r="L98" s="25"/>
    </row>
    <row r="99" spans="2:12" ht="15" thickBot="1" x14ac:dyDescent="0.4">
      <c r="B99" s="14"/>
      <c r="C99" s="15"/>
      <c r="D99" s="5"/>
      <c r="E99" s="18"/>
      <c r="F99" s="19"/>
      <c r="G99" s="21"/>
      <c r="H99" s="20"/>
      <c r="I99" s="21"/>
      <c r="J99" s="21"/>
      <c r="K99" s="21"/>
      <c r="L99" s="21"/>
    </row>
    <row r="100" spans="2:12" x14ac:dyDescent="0.35">
      <c r="B100" s="24"/>
      <c r="C100" s="23"/>
      <c r="D100" s="18"/>
      <c r="E100" s="18"/>
      <c r="F100" s="19"/>
      <c r="G100" s="21"/>
      <c r="H100" s="20"/>
      <c r="I100" s="21"/>
      <c r="J100" s="21"/>
      <c r="K100" s="21"/>
      <c r="L100" s="21"/>
    </row>
    <row r="101" spans="2:12" x14ac:dyDescent="0.35">
      <c r="B101" s="24"/>
      <c r="C101" s="23"/>
      <c r="D101" s="18"/>
      <c r="E101" s="18"/>
      <c r="F101" s="19"/>
      <c r="G101" s="21"/>
      <c r="H101" s="20"/>
      <c r="I101" s="21"/>
      <c r="J101" s="21"/>
      <c r="K101" s="21"/>
      <c r="L101" s="21"/>
    </row>
    <row r="102" spans="2:12" x14ac:dyDescent="0.35">
      <c r="B102" s="24"/>
      <c r="C102" s="23"/>
      <c r="D102" s="18"/>
      <c r="E102" s="18"/>
      <c r="F102" s="19"/>
      <c r="G102" s="21"/>
      <c r="H102" s="20"/>
      <c r="I102" s="21"/>
      <c r="J102" s="21"/>
      <c r="K102" s="21"/>
      <c r="L102" s="21"/>
    </row>
    <row r="103" spans="2:12" x14ac:dyDescent="0.35">
      <c r="B103" s="24"/>
      <c r="C103" s="23"/>
      <c r="D103" s="18"/>
      <c r="E103" s="18"/>
      <c r="F103" s="19"/>
      <c r="G103" s="21"/>
      <c r="H103" s="20"/>
      <c r="I103" s="21"/>
      <c r="J103" s="21"/>
      <c r="K103" s="21"/>
      <c r="L103" s="21"/>
    </row>
    <row r="104" spans="2:12" x14ac:dyDescent="0.35">
      <c r="B104" s="24"/>
      <c r="C104" s="23"/>
      <c r="D104" s="18"/>
      <c r="E104" s="18"/>
      <c r="F104" s="19"/>
      <c r="G104" s="21"/>
      <c r="H104" s="20"/>
      <c r="I104" s="21"/>
      <c r="J104" s="21"/>
      <c r="K104" s="21"/>
      <c r="L104" s="25"/>
    </row>
    <row r="105" spans="2:12" x14ac:dyDescent="0.35">
      <c r="B105" s="24"/>
      <c r="C105" s="23"/>
      <c r="D105" s="18"/>
      <c r="E105" s="18"/>
      <c r="F105" s="19"/>
      <c r="G105" s="21"/>
      <c r="H105" s="21"/>
      <c r="I105" s="21"/>
      <c r="J105" s="21"/>
      <c r="K105" s="21"/>
      <c r="L105" s="21"/>
    </row>
    <row r="106" spans="2:12" x14ac:dyDescent="0.35">
      <c r="B106" s="24"/>
      <c r="C106" s="23"/>
      <c r="D106" s="18"/>
      <c r="E106" s="18"/>
      <c r="F106" s="19"/>
      <c r="G106" s="21"/>
      <c r="H106" s="20"/>
      <c r="I106" s="21"/>
      <c r="J106" s="21"/>
      <c r="K106" s="21"/>
      <c r="L106" s="25"/>
    </row>
    <row r="107" spans="2:12" x14ac:dyDescent="0.35">
      <c r="B107" s="24"/>
      <c r="C107" s="22"/>
      <c r="D107" s="18"/>
      <c r="E107" s="18"/>
      <c r="F107" s="19"/>
      <c r="G107" s="21"/>
      <c r="H107" s="21"/>
      <c r="I107" s="21"/>
      <c r="J107" s="21"/>
      <c r="K107" s="21"/>
      <c r="L107" s="21"/>
    </row>
    <row r="108" spans="2:12" x14ac:dyDescent="0.35">
      <c r="B108" s="24"/>
      <c r="C108" s="22"/>
      <c r="D108" s="18"/>
      <c r="E108" s="18"/>
      <c r="F108" s="19"/>
      <c r="G108" s="21"/>
      <c r="H108" s="21"/>
      <c r="I108" s="21"/>
      <c r="J108" s="21"/>
      <c r="K108" s="21"/>
      <c r="L108" s="21"/>
    </row>
    <row r="109" spans="2:12" x14ac:dyDescent="0.35">
      <c r="B109" s="24"/>
      <c r="C109" s="23"/>
      <c r="D109" s="18"/>
      <c r="E109" s="18"/>
      <c r="F109" s="19"/>
      <c r="G109" s="21"/>
      <c r="H109" s="20"/>
      <c r="I109" s="21"/>
      <c r="J109" s="21"/>
      <c r="K109" s="21"/>
      <c r="L109" s="25"/>
    </row>
    <row r="110" spans="2:12" x14ac:dyDescent="0.35">
      <c r="B110" s="24"/>
      <c r="C110" s="23"/>
      <c r="D110" s="18"/>
      <c r="E110" s="18"/>
      <c r="F110" s="19"/>
      <c r="G110" s="21"/>
      <c r="H110" s="20"/>
      <c r="I110" s="21"/>
      <c r="J110" s="21"/>
      <c r="K110" s="21"/>
      <c r="L110" s="21"/>
    </row>
    <row r="111" spans="2:12" x14ac:dyDescent="0.35">
      <c r="B111" s="24"/>
      <c r="C111" s="23"/>
      <c r="D111" s="18"/>
      <c r="E111" s="18"/>
      <c r="F111" s="19"/>
      <c r="G111" s="21"/>
      <c r="H111" s="20"/>
      <c r="I111" s="21"/>
      <c r="J111" s="21"/>
      <c r="K111" s="21"/>
      <c r="L111" s="25"/>
    </row>
    <row r="112" spans="2:12" x14ac:dyDescent="0.35">
      <c r="B112" s="24"/>
      <c r="C112" s="23"/>
      <c r="D112" s="18"/>
      <c r="E112" s="18"/>
      <c r="F112" s="19"/>
      <c r="G112" s="21"/>
      <c r="H112" s="20"/>
      <c r="I112" s="21"/>
      <c r="J112" s="21"/>
      <c r="K112" s="21"/>
      <c r="L112" s="21"/>
    </row>
    <row r="113" spans="2:12" x14ac:dyDescent="0.35">
      <c r="B113" s="24"/>
      <c r="C113" s="23"/>
      <c r="D113" s="18"/>
      <c r="E113" s="18"/>
      <c r="F113" s="19"/>
      <c r="G113" s="21"/>
      <c r="H113" s="20"/>
      <c r="I113" s="21"/>
      <c r="J113" s="21"/>
      <c r="K113" s="21"/>
      <c r="L113" s="21"/>
    </row>
    <row r="114" spans="2:12" x14ac:dyDescent="0.35">
      <c r="B114" s="24"/>
      <c r="C114" s="23"/>
      <c r="D114" s="18"/>
      <c r="E114" s="18"/>
      <c r="F114" s="19"/>
      <c r="G114" s="21"/>
      <c r="H114" s="20"/>
      <c r="I114" s="21"/>
      <c r="J114" s="21"/>
      <c r="K114" s="21"/>
      <c r="L114" s="21"/>
    </row>
    <row r="115" spans="2:12" x14ac:dyDescent="0.35">
      <c r="B115" s="24"/>
      <c r="C115" s="23"/>
      <c r="D115" s="18"/>
      <c r="E115" s="18"/>
      <c r="F115" s="19"/>
      <c r="G115" s="21"/>
      <c r="H115" s="20"/>
      <c r="I115" s="21"/>
      <c r="J115" s="21"/>
      <c r="K115" s="21"/>
      <c r="L115" s="25"/>
    </row>
    <row r="116" spans="2:12" x14ac:dyDescent="0.35">
      <c r="B116" s="24"/>
      <c r="C116" s="22"/>
      <c r="D116" s="18"/>
      <c r="E116" s="18"/>
      <c r="F116" s="19"/>
      <c r="G116" s="21"/>
      <c r="H116" s="21"/>
      <c r="I116" s="21"/>
      <c r="J116" s="21"/>
      <c r="K116" s="21"/>
      <c r="L116" s="21"/>
    </row>
    <row r="117" spans="2:12" x14ac:dyDescent="0.35">
      <c r="B117" s="24"/>
      <c r="C117" s="23"/>
      <c r="D117" s="18"/>
      <c r="E117" s="18"/>
      <c r="F117" s="19"/>
      <c r="G117" s="21"/>
      <c r="H117" s="20"/>
      <c r="I117" s="21"/>
      <c r="J117" s="21"/>
      <c r="K117" s="21"/>
      <c r="L117" s="25"/>
    </row>
    <row r="118" spans="2:12" x14ac:dyDescent="0.35">
      <c r="B118" s="24"/>
      <c r="C118" s="23"/>
      <c r="D118" s="18"/>
      <c r="E118" s="18"/>
      <c r="F118" s="19"/>
      <c r="G118" s="21"/>
      <c r="H118" s="21"/>
      <c r="I118" s="21"/>
      <c r="J118" s="21"/>
      <c r="K118" s="21"/>
      <c r="L118" s="21"/>
    </row>
    <row r="119" spans="2:12" x14ac:dyDescent="0.35">
      <c r="B119" s="24"/>
      <c r="C119" s="23"/>
      <c r="D119" s="18"/>
      <c r="E119" s="18"/>
      <c r="F119" s="19"/>
      <c r="G119" s="21"/>
      <c r="H119" s="21"/>
      <c r="I119" s="21"/>
      <c r="J119" s="21"/>
      <c r="K119" s="21"/>
      <c r="L119" s="21"/>
    </row>
    <row r="120" spans="2:12" x14ac:dyDescent="0.35">
      <c r="B120" s="24"/>
      <c r="C120" s="23"/>
      <c r="D120" s="18"/>
      <c r="E120" s="18"/>
      <c r="F120" s="19"/>
      <c r="G120" s="21"/>
      <c r="H120" s="20"/>
      <c r="I120" s="21"/>
      <c r="J120" s="21"/>
      <c r="K120" s="21"/>
      <c r="L120" s="25"/>
    </row>
    <row r="121" spans="2:12" x14ac:dyDescent="0.35">
      <c r="B121" s="24"/>
      <c r="C121" s="23"/>
      <c r="D121" s="18"/>
      <c r="E121" s="18"/>
      <c r="F121" s="19"/>
      <c r="G121" s="21"/>
      <c r="H121" s="21"/>
      <c r="I121" s="21"/>
      <c r="J121" s="21"/>
      <c r="K121" s="21"/>
      <c r="L121" s="21"/>
    </row>
    <row r="122" spans="2:12" x14ac:dyDescent="0.35">
      <c r="B122" s="24"/>
      <c r="C122" s="23"/>
      <c r="D122" s="18"/>
      <c r="E122" s="18"/>
      <c r="F122" s="19"/>
      <c r="G122" s="21"/>
      <c r="H122" s="21"/>
      <c r="I122" s="21"/>
      <c r="J122" s="21"/>
      <c r="K122" s="21"/>
      <c r="L122" s="21"/>
    </row>
    <row r="123" spans="2:12" x14ac:dyDescent="0.35">
      <c r="B123" s="24"/>
      <c r="C123" s="23"/>
      <c r="D123" s="18"/>
      <c r="E123" s="18"/>
      <c r="F123" s="19"/>
      <c r="G123" s="21"/>
      <c r="H123" s="21"/>
      <c r="I123" s="21"/>
      <c r="J123" s="21"/>
      <c r="K123" s="21"/>
      <c r="L123" s="21"/>
    </row>
    <row r="124" spans="2:12" x14ac:dyDescent="0.35">
      <c r="B124" s="24"/>
      <c r="C124" s="23"/>
      <c r="D124" s="18"/>
      <c r="E124" s="18"/>
      <c r="F124" s="19"/>
      <c r="G124" s="21"/>
      <c r="H124" s="21"/>
      <c r="I124" s="21"/>
      <c r="J124" s="21"/>
      <c r="K124" s="21"/>
      <c r="L124" s="21"/>
    </row>
    <row r="125" spans="2:12" x14ac:dyDescent="0.35">
      <c r="B125" s="24"/>
      <c r="C125" s="23"/>
      <c r="D125" s="18"/>
      <c r="E125" s="18"/>
      <c r="F125" s="19"/>
      <c r="G125" s="21"/>
      <c r="H125" s="21"/>
      <c r="I125" s="21"/>
      <c r="J125" s="21"/>
      <c r="K125" s="21"/>
      <c r="L125" s="21"/>
    </row>
    <row r="126" spans="2:12" x14ac:dyDescent="0.35">
      <c r="B126" s="24"/>
      <c r="C126" s="23"/>
      <c r="D126" s="18"/>
      <c r="E126" s="18"/>
      <c r="F126" s="19"/>
      <c r="G126" s="21"/>
      <c r="H126" s="21"/>
      <c r="I126" s="21"/>
      <c r="J126" s="21"/>
      <c r="K126" s="21"/>
      <c r="L126" s="21"/>
    </row>
    <row r="127" spans="2:12" x14ac:dyDescent="0.35">
      <c r="B127" s="24"/>
      <c r="C127" s="23"/>
      <c r="D127" s="18"/>
      <c r="E127" s="18"/>
      <c r="F127" s="19"/>
      <c r="G127" s="21"/>
      <c r="H127" s="21"/>
      <c r="I127" s="21"/>
      <c r="J127" s="21"/>
      <c r="K127" s="21"/>
      <c r="L127" s="21"/>
    </row>
    <row r="128" spans="2:12" x14ac:dyDescent="0.35">
      <c r="B128" s="24"/>
      <c r="C128" s="23"/>
      <c r="D128" s="18"/>
      <c r="E128" s="18"/>
      <c r="F128" s="19"/>
      <c r="G128" s="21"/>
      <c r="H128" s="21"/>
      <c r="I128" s="21"/>
      <c r="J128" s="21"/>
      <c r="K128" s="21"/>
      <c r="L128" s="21"/>
    </row>
    <row r="129" spans="2:12" x14ac:dyDescent="0.35">
      <c r="B129" s="24"/>
      <c r="C129" s="23"/>
      <c r="D129" s="18"/>
      <c r="E129" s="18"/>
      <c r="F129" s="19"/>
      <c r="G129" s="21"/>
      <c r="H129" s="21"/>
      <c r="I129" s="21"/>
      <c r="J129" s="21"/>
      <c r="K129" s="21"/>
      <c r="L129" s="21"/>
    </row>
    <row r="130" spans="2:12" x14ac:dyDescent="0.35">
      <c r="B130" s="24"/>
      <c r="C130" s="23"/>
      <c r="D130" s="18"/>
      <c r="E130" s="18"/>
      <c r="F130" s="19"/>
      <c r="G130" s="21"/>
      <c r="H130" s="21"/>
      <c r="I130" s="21"/>
      <c r="J130" s="21"/>
      <c r="K130" s="21"/>
      <c r="L130" s="21"/>
    </row>
    <row r="131" spans="2:12" x14ac:dyDescent="0.35">
      <c r="B131" s="24"/>
      <c r="C131" s="23"/>
      <c r="D131" s="18"/>
      <c r="E131" s="18"/>
      <c r="F131" s="19"/>
      <c r="G131" s="21"/>
      <c r="H131" s="21"/>
      <c r="I131" s="21"/>
      <c r="J131" s="21"/>
      <c r="K131" s="21"/>
      <c r="L131" s="21"/>
    </row>
    <row r="132" spans="2:12" x14ac:dyDescent="0.35">
      <c r="B132" s="24"/>
      <c r="C132" s="23"/>
      <c r="D132" s="18"/>
      <c r="E132" s="18"/>
      <c r="F132" s="19"/>
      <c r="G132" s="21"/>
      <c r="H132" s="21"/>
      <c r="I132" s="21"/>
      <c r="J132" s="21"/>
      <c r="K132" s="21"/>
      <c r="L132" s="21"/>
    </row>
    <row r="133" spans="2:12" x14ac:dyDescent="0.35">
      <c r="B133" s="24"/>
      <c r="C133" s="23"/>
      <c r="D133" s="18"/>
      <c r="E133" s="18"/>
      <c r="F133" s="19"/>
      <c r="G133" s="21"/>
      <c r="H133" s="21"/>
      <c r="I133" s="21"/>
      <c r="J133" s="21"/>
      <c r="K133" s="21"/>
      <c r="L133" s="21"/>
    </row>
    <row r="134" spans="2:12" x14ac:dyDescent="0.35">
      <c r="B134" s="24"/>
      <c r="C134" s="23"/>
      <c r="D134" s="18"/>
      <c r="E134" s="18"/>
      <c r="F134" s="19"/>
      <c r="G134" s="21"/>
      <c r="H134" s="21"/>
      <c r="I134" s="21"/>
      <c r="J134" s="21"/>
      <c r="K134" s="21"/>
      <c r="L134" s="21"/>
    </row>
    <row r="135" spans="2:12" x14ac:dyDescent="0.35">
      <c r="B135" s="24"/>
      <c r="C135" s="23"/>
      <c r="D135" s="18"/>
      <c r="E135" s="18"/>
      <c r="F135" s="19"/>
      <c r="G135" s="21"/>
      <c r="H135" s="21"/>
      <c r="I135" s="21"/>
      <c r="J135" s="21"/>
      <c r="K135" s="21"/>
      <c r="L135" s="21"/>
    </row>
    <row r="136" spans="2:12" x14ac:dyDescent="0.35">
      <c r="B136" s="24"/>
      <c r="C136" s="23"/>
      <c r="D136" s="18"/>
      <c r="E136" s="18"/>
      <c r="F136" s="19"/>
      <c r="G136" s="21"/>
      <c r="H136" s="21"/>
      <c r="I136" s="21"/>
      <c r="J136" s="21"/>
      <c r="K136" s="21"/>
      <c r="L136" s="21"/>
    </row>
    <row r="137" spans="2:12" x14ac:dyDescent="0.35">
      <c r="B137" s="24"/>
      <c r="C137" s="23"/>
      <c r="D137" s="18"/>
      <c r="E137" s="18"/>
      <c r="F137" s="19"/>
      <c r="G137" s="21"/>
      <c r="H137" s="21"/>
      <c r="I137" s="21"/>
      <c r="J137" s="21"/>
      <c r="K137" s="21"/>
      <c r="L137" s="21"/>
    </row>
    <row r="138" spans="2:12" x14ac:dyDescent="0.35">
      <c r="B138" s="24"/>
      <c r="C138" s="23"/>
      <c r="D138" s="18"/>
      <c r="E138" s="18"/>
      <c r="F138" s="19"/>
      <c r="G138" s="21"/>
      <c r="H138" s="21"/>
      <c r="I138" s="21"/>
      <c r="J138" s="21"/>
      <c r="K138" s="21"/>
      <c r="L138" s="21"/>
    </row>
    <row r="139" spans="2:12" x14ac:dyDescent="0.35">
      <c r="B139" s="24"/>
      <c r="C139" s="23"/>
      <c r="D139" s="18"/>
      <c r="E139" s="18"/>
      <c r="F139" s="19"/>
      <c r="G139" s="21"/>
      <c r="H139" s="21"/>
      <c r="I139" s="21"/>
      <c r="J139" s="21"/>
      <c r="K139" s="21"/>
      <c r="L139" s="21"/>
    </row>
    <row r="140" spans="2:12" x14ac:dyDescent="0.35">
      <c r="B140" s="24"/>
      <c r="C140" s="23"/>
      <c r="D140" s="18"/>
      <c r="E140" s="18"/>
      <c r="F140" s="19"/>
      <c r="G140" s="21"/>
      <c r="H140" s="21"/>
      <c r="I140" s="21"/>
      <c r="J140" s="21"/>
      <c r="K140" s="21"/>
      <c r="L140" s="21"/>
    </row>
    <row r="141" spans="2:12" x14ac:dyDescent="0.35">
      <c r="B141" s="24"/>
      <c r="C141" s="23"/>
      <c r="D141" s="18"/>
      <c r="E141" s="18"/>
      <c r="F141" s="19"/>
      <c r="G141" s="21"/>
      <c r="H141" s="21"/>
      <c r="I141" s="21"/>
      <c r="J141" s="21"/>
      <c r="K141" s="21"/>
      <c r="L141" s="21"/>
    </row>
    <row r="142" spans="2:12" x14ac:dyDescent="0.35">
      <c r="B142" s="24"/>
      <c r="C142" s="23"/>
      <c r="D142" s="18"/>
      <c r="E142" s="18"/>
      <c r="F142" s="19"/>
      <c r="G142" s="21"/>
      <c r="H142" s="21"/>
      <c r="I142" s="21"/>
      <c r="J142" s="21"/>
      <c r="K142" s="21"/>
      <c r="L142" s="21"/>
    </row>
    <row r="143" spans="2:12" x14ac:dyDescent="0.35">
      <c r="B143" s="24"/>
      <c r="C143" s="23"/>
      <c r="D143" s="18"/>
      <c r="E143" s="18"/>
      <c r="F143" s="19"/>
      <c r="G143" s="21"/>
      <c r="H143" s="21"/>
      <c r="I143" s="21"/>
      <c r="J143" s="21"/>
      <c r="K143" s="21"/>
      <c r="L143" s="21"/>
    </row>
    <row r="144" spans="2:12" x14ac:dyDescent="0.35">
      <c r="B144" s="24"/>
      <c r="C144" s="23"/>
      <c r="D144" s="18"/>
      <c r="E144" s="18"/>
      <c r="F144" s="19"/>
      <c r="G144" s="21"/>
      <c r="H144" s="21"/>
      <c r="I144" s="21"/>
      <c r="J144" s="21"/>
      <c r="K144" s="21"/>
      <c r="L144" s="21"/>
    </row>
    <row r="145" spans="2:12" x14ac:dyDescent="0.35">
      <c r="B145" s="24"/>
      <c r="C145" s="23"/>
      <c r="D145" s="18"/>
      <c r="E145" s="18"/>
      <c r="F145" s="19"/>
      <c r="G145" s="21"/>
      <c r="H145" s="21"/>
      <c r="I145" s="21"/>
      <c r="J145" s="21"/>
      <c r="K145" s="21"/>
      <c r="L145" s="21"/>
    </row>
    <row r="146" spans="2:12" x14ac:dyDescent="0.35">
      <c r="B146" s="24"/>
      <c r="C146" s="23"/>
      <c r="D146" s="18"/>
      <c r="E146" s="18"/>
      <c r="F146" s="19"/>
      <c r="G146" s="21"/>
      <c r="H146" s="21"/>
      <c r="I146" s="21"/>
      <c r="J146" s="21"/>
      <c r="K146" s="21"/>
      <c r="L146" s="21"/>
    </row>
    <row r="147" spans="2:12" x14ac:dyDescent="0.35">
      <c r="B147" s="24"/>
      <c r="C147" s="23"/>
      <c r="D147" s="18"/>
      <c r="E147" s="18"/>
      <c r="F147" s="19"/>
      <c r="G147" s="21"/>
      <c r="H147" s="21"/>
      <c r="I147" s="21"/>
      <c r="J147" s="21"/>
      <c r="K147" s="21"/>
      <c r="L147" s="21"/>
    </row>
    <row r="148" spans="2:12" x14ac:dyDescent="0.35">
      <c r="B148" s="24"/>
      <c r="C148" s="28"/>
      <c r="D148" s="18"/>
      <c r="E148" s="18"/>
      <c r="F148" s="19"/>
      <c r="G148" s="21"/>
      <c r="H148" s="21"/>
      <c r="I148" s="21"/>
      <c r="J148" s="21"/>
      <c r="K148" s="21"/>
      <c r="L148" s="21"/>
    </row>
    <row r="149" spans="2:12" x14ac:dyDescent="0.35">
      <c r="B149" s="24"/>
      <c r="C149" s="23"/>
      <c r="D149" s="18"/>
      <c r="E149" s="18"/>
      <c r="F149" s="19"/>
      <c r="G149" s="21"/>
      <c r="H149" s="21"/>
      <c r="I149" s="21"/>
      <c r="J149" s="21"/>
      <c r="K149" s="21"/>
      <c r="L149" s="21"/>
    </row>
    <row r="150" spans="2:12" x14ac:dyDescent="0.35">
      <c r="B150" s="24"/>
      <c r="C150" s="23"/>
      <c r="D150" s="18"/>
      <c r="E150" s="18"/>
      <c r="F150" s="19"/>
      <c r="G150" s="21"/>
      <c r="H150" s="20"/>
      <c r="I150" s="21"/>
      <c r="J150" s="21"/>
      <c r="K150" s="21"/>
      <c r="L150" s="25"/>
    </row>
    <row r="151" spans="2:12" x14ac:dyDescent="0.35">
      <c r="B151" s="24"/>
      <c r="C151" s="23"/>
      <c r="D151" s="18"/>
      <c r="E151" s="18"/>
      <c r="F151" s="19"/>
      <c r="G151" s="21"/>
      <c r="H151" s="21"/>
      <c r="I151" s="21"/>
      <c r="J151" s="21"/>
      <c r="K151" s="21"/>
      <c r="L151" s="21"/>
    </row>
    <row r="152" spans="2:12" x14ac:dyDescent="0.35">
      <c r="B152" s="24"/>
      <c r="C152" s="23"/>
      <c r="D152" s="18"/>
      <c r="E152" s="18"/>
      <c r="F152" s="19"/>
      <c r="G152" s="21"/>
      <c r="H152" s="21"/>
      <c r="I152" s="21"/>
      <c r="J152" s="21"/>
      <c r="K152" s="21"/>
      <c r="L152" s="21"/>
    </row>
  </sheetData>
  <protectedRanges>
    <protectedRange sqref="F151:F152 F19:F149" name="Rango1_2"/>
  </protectedRanges>
  <mergeCells count="2">
    <mergeCell ref="F5:I9"/>
    <mergeCell ref="F11:I15"/>
  </mergeCells>
  <dataValidations count="2">
    <dataValidation type="list" allowBlank="1" showInputMessage="1" showErrorMessage="1" errorTitle="Modalidad" error="Seleccione la modalidad adecuada" promptTitle="Modalidad" prompt="Seleccione del grupo la modalidad adecuada" sqref="F151:F152 F19:F149">
      <formula1>$X$733:$X$740</formula1>
    </dataValidation>
    <dataValidation type="whole" allowBlank="1" showInputMessage="1" showErrorMessage="1" promptTitle="Valor" sqref="H19:H75 H87:H140">
      <formula1>1</formula1>
      <formula2>100000000000000</formula2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Penagos</dc:creator>
  <cp:lastModifiedBy>Mary Alejandra Contreras Ballesteros</cp:lastModifiedBy>
  <dcterms:created xsi:type="dcterms:W3CDTF">2012-12-10T15:58:41Z</dcterms:created>
  <dcterms:modified xsi:type="dcterms:W3CDTF">2017-08-02T17:25:53Z</dcterms:modified>
</cp:coreProperties>
</file>