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.shortcut-targets-by-id\1pwhcPUVMKAK9W4X914lT2PLba5nzlvm0\00 Seguimientos\07 Micrositio\Junio 2022\"/>
    </mc:Choice>
  </mc:AlternateContent>
  <xr:revisionPtr revIDLastSave="0" documentId="13_ncr:1_{CF102D47-4A36-49FA-BBD1-C5862C4E724B}" xr6:coauthVersionLast="47" xr6:coauthVersionMax="47" xr10:uidLastSave="{00000000-0000-0000-0000-000000000000}"/>
  <workbookProtection workbookAlgorithmName="SHA-512" workbookHashValue="+7l1RYVvM1sT83TCWYdb44xpt52wp0yXbHNJJP5S3QxAbtADByPL0ktVg109hdXpN2w+e961N+CNYvIJrPSj7A==" workbookSaltValue="Lw7PCzpbXVbHu1rbyRjk5w==" workbookSpinCount="100000" lockStructure="1"/>
  <bookViews>
    <workbookView xWindow="-120" yWindow="-120" windowWidth="20730" windowHeight="11040" xr2:uid="{B20625C5-8986-4C86-8BEE-4F7341064D62}"/>
  </bookViews>
  <sheets>
    <sheet name="IGPR Y ESTADO RECURSOS MUN." sheetId="1" r:id="rId1"/>
  </sheets>
  <definedNames>
    <definedName name="_xlnm._FilterDatabase" localSheetId="0" hidden="1">'IGPR Y ESTADO RECURSOS MUN.'!$A$8:$M$124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<sst xmlns="http://schemas.openxmlformats.org/spreadsheetml/2006/main" count="146" uniqueCount="139">
  <si>
    <t>MUNICIPIOS</t>
  </si>
  <si>
    <t>TOTAL ASIGNACIÓN</t>
  </si>
  <si>
    <t>% ASIGNADO</t>
  </si>
  <si>
    <t>APROBACIONES NO CONCURSABLES</t>
  </si>
  <si>
    <t>APROBACIONES TOTALES</t>
  </si>
  <si>
    <t>SALDO DISPONIBLE</t>
  </si>
  <si>
    <t>% APROBADO</t>
  </si>
  <si>
    <t xml:space="preserve">Agua de Dios                                                                                        </t>
  </si>
  <si>
    <t xml:space="preserve">Albán                                                                                               </t>
  </si>
  <si>
    <t xml:space="preserve">Anapoima                                                                                            </t>
  </si>
  <si>
    <t xml:space="preserve">Anolaima                                                                                            </t>
  </si>
  <si>
    <t xml:space="preserve">Arbeláez                                                                                            </t>
  </si>
  <si>
    <t xml:space="preserve">Beltrán                                                                                             </t>
  </si>
  <si>
    <t xml:space="preserve">Bituima                                                                                             </t>
  </si>
  <si>
    <t xml:space="preserve">Bojacá                                                                                              </t>
  </si>
  <si>
    <t xml:space="preserve">Cabrera                                                                                             </t>
  </si>
  <si>
    <t xml:space="preserve">Cachipay                                                                                            </t>
  </si>
  <si>
    <t xml:space="preserve">Cajicá                                                                                              </t>
  </si>
  <si>
    <t xml:space="preserve">Caparrapí                                                                                           </t>
  </si>
  <si>
    <t xml:space="preserve">Caqueza                                                                                             </t>
  </si>
  <si>
    <t xml:space="preserve">Carmen de Carupa                                                                                    </t>
  </si>
  <si>
    <t xml:space="preserve">Chaguaní                                                                                            </t>
  </si>
  <si>
    <t xml:space="preserve">Chía                                                                                                </t>
  </si>
  <si>
    <t xml:space="preserve">Chipaque                                                                                            </t>
  </si>
  <si>
    <t xml:space="preserve">Choachí                                                                                             </t>
  </si>
  <si>
    <t xml:space="preserve">Chocontá                                                                                            </t>
  </si>
  <si>
    <t xml:space="preserve">Cogua                                                                                               </t>
  </si>
  <si>
    <t xml:space="preserve">Cota                                                                                                </t>
  </si>
  <si>
    <t xml:space="preserve">Cucunubá                                                                                            </t>
  </si>
  <si>
    <t xml:space="preserve">El Colegio                                                                                          </t>
  </si>
  <si>
    <t xml:space="preserve">El Peñón                                                                                            </t>
  </si>
  <si>
    <t xml:space="preserve">El Rosal                                                                                            </t>
  </si>
  <si>
    <t xml:space="preserve">Facatativá                                                                                          </t>
  </si>
  <si>
    <t xml:space="preserve">Fomeque                                                                                             </t>
  </si>
  <si>
    <t xml:space="preserve">Fosca                                                                                               </t>
  </si>
  <si>
    <t xml:space="preserve">Funza                                                                                               </t>
  </si>
  <si>
    <t xml:space="preserve">Fúquene                                                                                             </t>
  </si>
  <si>
    <t xml:space="preserve">Fusagasugá                                                                                          </t>
  </si>
  <si>
    <t xml:space="preserve">Gachala                                                                                             </t>
  </si>
  <si>
    <t xml:space="preserve">Gachancipá                                                                                          </t>
  </si>
  <si>
    <t xml:space="preserve">Gachetá                                                                                             </t>
  </si>
  <si>
    <t xml:space="preserve">Gama                                                                                                </t>
  </si>
  <si>
    <t xml:space="preserve">Girardot                                                                                            </t>
  </si>
  <si>
    <t xml:space="preserve">Granada                                                                                             </t>
  </si>
  <si>
    <t xml:space="preserve">Guachetá                                                                                            </t>
  </si>
  <si>
    <t xml:space="preserve">Guaduas                                                                                             </t>
  </si>
  <si>
    <t xml:space="preserve">Guasca                                                                                              </t>
  </si>
  <si>
    <t xml:space="preserve">Guataquí                                                                                            </t>
  </si>
  <si>
    <t xml:space="preserve">Guatavita                                                                                           </t>
  </si>
  <si>
    <t xml:space="preserve">Guayabal de Siquima                                                                                 </t>
  </si>
  <si>
    <t xml:space="preserve">Guayabetal                                                                                          </t>
  </si>
  <si>
    <t xml:space="preserve">Gutiérrez                                                                                           </t>
  </si>
  <si>
    <t xml:space="preserve">Jerusalén                                                                                           </t>
  </si>
  <si>
    <t xml:space="preserve">Junín                                                                                               </t>
  </si>
  <si>
    <t xml:space="preserve">La Calera                                                                                           </t>
  </si>
  <si>
    <t xml:space="preserve">La Mesa                                                                                             </t>
  </si>
  <si>
    <t xml:space="preserve">La Palma                                                                                            </t>
  </si>
  <si>
    <t xml:space="preserve">La Peña                                                                                             </t>
  </si>
  <si>
    <t xml:space="preserve">La Vega                                                                                             </t>
  </si>
  <si>
    <t xml:space="preserve">Lenguazaque                                                                                         </t>
  </si>
  <si>
    <t xml:space="preserve">Macheta                                                                                             </t>
  </si>
  <si>
    <t xml:space="preserve">Madrid                                                                                              </t>
  </si>
  <si>
    <t xml:space="preserve">Manta                                                                                               </t>
  </si>
  <si>
    <t xml:space="preserve">Medina                                                                                              </t>
  </si>
  <si>
    <t xml:space="preserve">Mosquera                                                                                            </t>
  </si>
  <si>
    <t xml:space="preserve">Nariño                                                                                              </t>
  </si>
  <si>
    <t xml:space="preserve">Nemocón                                                                                             </t>
  </si>
  <si>
    <t xml:space="preserve">Nilo                                                                                                </t>
  </si>
  <si>
    <t xml:space="preserve">Nimaima                                                                                             </t>
  </si>
  <si>
    <t xml:space="preserve">Nocaima                                                                                             </t>
  </si>
  <si>
    <t xml:space="preserve">Venecia                                                                                             </t>
  </si>
  <si>
    <t xml:space="preserve">Pacho                                                                                               </t>
  </si>
  <si>
    <t xml:space="preserve">Paime                                                                                               </t>
  </si>
  <si>
    <t xml:space="preserve">Pandi                                                                                               </t>
  </si>
  <si>
    <t xml:space="preserve">Paratebueno                                                                                         </t>
  </si>
  <si>
    <t xml:space="preserve">Pasca                                                                                               </t>
  </si>
  <si>
    <t xml:space="preserve">Puerto Salgar                                                                                       </t>
  </si>
  <si>
    <t xml:space="preserve">Pulí                                                                                                </t>
  </si>
  <si>
    <t xml:space="preserve">Quebradanegra                                                                                       </t>
  </si>
  <si>
    <t xml:space="preserve">Quetame                                                                                             </t>
  </si>
  <si>
    <t xml:space="preserve">Quipile                                                                                             </t>
  </si>
  <si>
    <t xml:space="preserve">Apulo                                                                                               </t>
  </si>
  <si>
    <t xml:space="preserve">Ricaurte                                                                                            </t>
  </si>
  <si>
    <t xml:space="preserve">San Antonio del Tequendama                                                                          </t>
  </si>
  <si>
    <t xml:space="preserve">San Bernardo                                                                                        </t>
  </si>
  <si>
    <t xml:space="preserve">San Cayetano                                                                                        </t>
  </si>
  <si>
    <t xml:space="preserve">San Francisco                                                                                       </t>
  </si>
  <si>
    <t xml:space="preserve">San Juan de Río Seco                                                                                </t>
  </si>
  <si>
    <t xml:space="preserve">Sasaima                                                                                             </t>
  </si>
  <si>
    <t xml:space="preserve">Sesquilé                                                                                            </t>
  </si>
  <si>
    <t xml:space="preserve">Sibaté                                                                                              </t>
  </si>
  <si>
    <t xml:space="preserve">Silvania                                                                                            </t>
  </si>
  <si>
    <t xml:space="preserve">Simijaca                                                                                            </t>
  </si>
  <si>
    <t xml:space="preserve">Soacha                                                                                              </t>
  </si>
  <si>
    <t xml:space="preserve">Sopó                                                                                                </t>
  </si>
  <si>
    <t xml:space="preserve">Subachoque                                                                                          </t>
  </si>
  <si>
    <t xml:space="preserve">Suesca                                                                                              </t>
  </si>
  <si>
    <t xml:space="preserve">Supatá                                                                                              </t>
  </si>
  <si>
    <t xml:space="preserve">Susa                                                                                                </t>
  </si>
  <si>
    <t xml:space="preserve">Sutatausa                                                                                           </t>
  </si>
  <si>
    <t xml:space="preserve">Tabio                                                                                               </t>
  </si>
  <si>
    <t xml:space="preserve">Tausa                                                                                               </t>
  </si>
  <si>
    <t xml:space="preserve">Tena                                                                                                </t>
  </si>
  <si>
    <t xml:space="preserve">Tenjo                                                                                               </t>
  </si>
  <si>
    <t xml:space="preserve">Tibacuy                                                                                             </t>
  </si>
  <si>
    <t xml:space="preserve">Tibirita                                                                                            </t>
  </si>
  <si>
    <t xml:space="preserve">Tocaima                                                                                             </t>
  </si>
  <si>
    <t xml:space="preserve">Tocancipá                                                                                           </t>
  </si>
  <si>
    <t xml:space="preserve">Topaipí                                                                                             </t>
  </si>
  <si>
    <t xml:space="preserve">Ubalá                                                                                               </t>
  </si>
  <si>
    <t xml:space="preserve">Ubaque                                                                                              </t>
  </si>
  <si>
    <t xml:space="preserve">Villa de San Diego de Ubate                                                                         </t>
  </si>
  <si>
    <t xml:space="preserve">Une                                                                                                 </t>
  </si>
  <si>
    <t xml:space="preserve">Útica                                                                                               </t>
  </si>
  <si>
    <t xml:space="preserve">Vergara                                                                                             </t>
  </si>
  <si>
    <t xml:space="preserve">Vianí                                                                                               </t>
  </si>
  <si>
    <t xml:space="preserve">Villagómez                                                                                          </t>
  </si>
  <si>
    <t xml:space="preserve">Villapinzón                                                                                         </t>
  </si>
  <si>
    <t xml:space="preserve">Villeta                                                                                             </t>
  </si>
  <si>
    <t xml:space="preserve">Viotá                                                                                               </t>
  </si>
  <si>
    <t xml:space="preserve">Yacopí                                                                                              </t>
  </si>
  <si>
    <t xml:space="preserve">Zipacón                                                                                             </t>
  </si>
  <si>
    <t xml:space="preserve">Zipaquirá                                                                                           </t>
  </si>
  <si>
    <t>GOBERNACIÓN DE CUNDINAMARCA</t>
  </si>
  <si>
    <t>CRÍTICO</t>
  </si>
  <si>
    <t xml:space="preserve"> 0-20</t>
  </si>
  <si>
    <t>BAJO</t>
  </si>
  <si>
    <t>20,5-59,5</t>
  </si>
  <si>
    <t>MODERADO</t>
  </si>
  <si>
    <t>60-85</t>
  </si>
  <si>
    <t>ALTO</t>
  </si>
  <si>
    <t>86-100</t>
  </si>
  <si>
    <t>Fuente: Sicodis https://sicodis.dnp.gov.co/logon.aspx?ReturnUrl=%2F</t>
  </si>
  <si>
    <t>Fecha de Corte 30/06/2022</t>
  </si>
  <si>
    <t>IGPR - 28/02/2022</t>
  </si>
  <si>
    <t>IGPR 30/06/2022</t>
  </si>
  <si>
    <t>RANGOS IGPR MUNICIPIOS 30/06/2022</t>
  </si>
  <si>
    <t>20,5-59</t>
  </si>
  <si>
    <t>RANGOS IGPR MUNICIPIOS 28/02/2022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</si>
</sst>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$&quot;\ #,##0;\-&quot;$&quot;\ 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theme="1"/>
      <name val="Calibri"/>
      <family val="2"/>
      <scheme val="minor"/>
    </font>
    <font>
      <b/>
      <sz val="48"/>
      <color theme="1"/>
      <name val="Calibri"/>
      <family val="2"/>
      <scheme val="minor"/>
    </font>
    <font>
      <sz val="22"/>
      <color rgb="FF002060"/>
      <name val="Calibri"/>
      <family val="2"/>
      <scheme val="minor"/>
    </font>
    <font>
      <b/>
      <sz val="22"/>
      <color rgb="FF00206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5" fontId="3" fillId="3" borderId="1" xfId="0" applyNumberFormat="1" applyFont="1" applyFill="1" applyBorder="1" applyAlignment="1">
      <alignment horizontal="center" vertical="center"/>
    </xf>
    <xf numFmtId="9" fontId="3" fillId="3" borderId="1" xfId="1" applyFont="1" applyFill="1" applyBorder="1" applyAlignment="1">
      <alignment horizontal="center" vertical="center"/>
    </xf>
    <xf numFmtId="10" fontId="3" fillId="3" borderId="1" xfId="0" applyNumberFormat="1" applyFont="1" applyFill="1" applyBorder="1" applyAlignment="1">
      <alignment horizontal="center" vertical="center"/>
    </xf>
    <xf numFmtId="0" fontId="4" fillId="0" borderId="5" xfId="0" applyFont="1" applyBorder="1"/>
    <xf numFmtId="0" fontId="4" fillId="5" borderId="6" xfId="0" applyFont="1" applyFill="1" applyBorder="1"/>
    <xf numFmtId="0" fontId="4" fillId="5" borderId="7" xfId="0" applyFont="1" applyFill="1" applyBorder="1"/>
    <xf numFmtId="0" fontId="4" fillId="0" borderId="8" xfId="0" applyFont="1" applyBorder="1"/>
    <xf numFmtId="0" fontId="4" fillId="5" borderId="9" xfId="0" applyFont="1" applyFill="1" applyBorder="1"/>
    <xf numFmtId="0" fontId="4" fillId="5" borderId="10" xfId="0" applyFont="1" applyFill="1" applyBorder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5" fillId="0" borderId="0" xfId="0" applyFont="1" applyAlignment="1">
      <alignment vertical="center"/>
    </xf>
  </cellXfs>
  <cellStyles count="2">
    <cellStyle name="Normal" xfId="0" builtinId="0"/>
    <cellStyle name="Porcentaje" xfId="1" builtinId="5"/>
  </cellStyles>
  <dxfs count="4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5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5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ill>
        <patternFill>
          <bgColor theme="5" tint="-0.24994659260841701"/>
        </patternFill>
      </fill>
    </dxf>
    <dxf>
      <fill>
        <patternFill>
          <bgColor theme="5" tint="-0.49998474074526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5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theme="1"/>
      </font>
      <fill>
        <patternFill>
          <bgColor theme="5" tint="-0.24994659260841701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16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Historico de rangos IGPR- MUNICIPIOS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16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v>IGPR FEBRERO 2022</c:v>
          </c:tx>
          <c:spPr>
            <a:gradFill rotWithShape="1">
              <a:gsLst>
                <a:gs pos="0">
                  <a:schemeClr val="accent2">
                    <a:satMod val="103000"/>
                    <a:lumMod val="102000"/>
                    <a:tint val="94000"/>
                  </a:schemeClr>
                </a:gs>
                <a:gs pos="50000">
                  <a:schemeClr val="accent2">
                    <a:satMod val="110000"/>
                    <a:lumMod val="100000"/>
                    <a:shade val="100000"/>
                  </a:schemeClr>
                </a:gs>
                <a:gs pos="100000">
                  <a:schemeClr val="accent2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'IGPR Y ESTADO RECURSOS MUN.'!$L$9:$L$12</c:f>
              <c:strCache>
                <c:ptCount val="4"/>
                <c:pt idx="0">
                  <c:v>CRÍTICO</c:v>
                </c:pt>
                <c:pt idx="1">
                  <c:v>BAJO</c:v>
                </c:pt>
                <c:pt idx="2">
                  <c:v>MODERADO</c:v>
                </c:pt>
                <c:pt idx="3">
                  <c:v>ALTO</c:v>
                </c:pt>
              </c:strCache>
            </c:strRef>
          </c:cat>
          <c:val>
            <c:numRef>
              <c:f>'IGPR Y ESTADO RECURSOS MUN.'!$N$9:$N$12</c:f>
              <c:numCache>
                <c:formatCode>General</c:formatCode>
                <c:ptCount val="4"/>
                <c:pt idx="0">
                  <c:v>65</c:v>
                </c:pt>
                <c:pt idx="1">
                  <c:v>10</c:v>
                </c:pt>
                <c:pt idx="2">
                  <c:v>20</c:v>
                </c:pt>
                <c:pt idx="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5C-4FD5-92D4-005E851567E1}"/>
            </c:ext>
          </c:extLst>
        </c:ser>
        <c:ser>
          <c:idx val="1"/>
          <c:order val="1"/>
          <c:tx>
            <c:v>IGPR JUNIO 2022</c:v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p3d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'IGPR Y ESTADO RECURSOS MUN.'!$L$9:$L$12</c:f>
              <c:strCache>
                <c:ptCount val="4"/>
                <c:pt idx="0">
                  <c:v>CRÍTICO</c:v>
                </c:pt>
                <c:pt idx="1">
                  <c:v>BAJO</c:v>
                </c:pt>
                <c:pt idx="2">
                  <c:v>MODERADO</c:v>
                </c:pt>
                <c:pt idx="3">
                  <c:v>ALTO</c:v>
                </c:pt>
              </c:strCache>
            </c:strRef>
          </c:cat>
          <c:val>
            <c:numRef>
              <c:f>'IGPR Y ESTADO RECURSOS MUN.'!$R$9:$R$12</c:f>
              <c:numCache>
                <c:formatCode>General</c:formatCode>
                <c:ptCount val="4"/>
                <c:pt idx="0">
                  <c:v>49</c:v>
                </c:pt>
                <c:pt idx="1">
                  <c:v>15</c:v>
                </c:pt>
                <c:pt idx="2">
                  <c:v>31</c:v>
                </c:pt>
                <c:pt idx="3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25C-4FD5-92D4-005E851567E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994503840"/>
        <c:axId val="994495936"/>
        <c:axId val="0"/>
      </c:bar3DChart>
      <c:catAx>
        <c:axId val="994503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ESTADO IGPR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94495936"/>
        <c:crosses val="autoZero"/>
        <c:auto val="1"/>
        <c:lblAlgn val="ctr"/>
        <c:lblOffset val="100"/>
        <c:noMultiLvlLbl val="0"/>
      </c:catAx>
      <c:valAx>
        <c:axId val="99449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/>
                  <a:t>N° MUNICIPIOS - ESTADO IGPR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945038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633524</xdr:colOff>
      <xdr:row>0</xdr:row>
      <xdr:rowOff>0</xdr:rowOff>
    </xdr:from>
    <xdr:to>
      <xdr:col>1</xdr:col>
      <xdr:colOff>524420</xdr:colOff>
      <xdr:row>6</xdr:row>
      <xdr:rowOff>65586</xdr:rowOff>
    </xdr:to>
    <xdr:pic>
      <xdr:nvPicPr>
        <xdr:cNvPr id="2" name="Imagen 1" descr="Regalias_gov on Twitter: &amp;quot;#Atención Con ocasión de la implementación de la  Ley 2056 de 2020, el #DNP amplió hasta el próximo 15 de abril el plazo para  que las entidades ejecutoras de">
          <a:extLst>
            <a:ext uri="{FF2B5EF4-FFF2-40B4-BE49-F238E27FC236}">
              <a16:creationId xmlns:a16="http://schemas.microsoft.com/office/drawing/2014/main" id="{D7A968AE-89A8-4A0C-90B7-153B38CC0C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524" y="0"/>
          <a:ext cx="1759261" cy="13111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769089</xdr:colOff>
      <xdr:row>0</xdr:row>
      <xdr:rowOff>135204</xdr:rowOff>
    </xdr:from>
    <xdr:to>
      <xdr:col>3</xdr:col>
      <xdr:colOff>873127</xdr:colOff>
      <xdr:row>5</xdr:row>
      <xdr:rowOff>182986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D18178C-CDD1-4987-95BF-062016975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634402" y="135204"/>
          <a:ext cx="1969350" cy="1139188"/>
        </a:xfrm>
        <a:prstGeom prst="rect">
          <a:avLst/>
        </a:prstGeom>
      </xdr:spPr>
    </xdr:pic>
    <xdr:clientData/>
  </xdr:twoCellAnchor>
  <xdr:twoCellAnchor>
    <xdr:from>
      <xdr:col>11</xdr:col>
      <xdr:colOff>187157</xdr:colOff>
      <xdr:row>17</xdr:row>
      <xdr:rowOff>139533</xdr:rowOff>
    </xdr:from>
    <xdr:to>
      <xdr:col>17</xdr:col>
      <xdr:colOff>952500</xdr:colOff>
      <xdr:row>52</xdr:row>
      <xdr:rowOff>0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34638B0F-B8AB-1D2F-48BA-A9AB842BC80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BE7BF-7233-4BF2-B167-1364CA8FBE3F}">
  <dimension ref="A1:R131"/>
  <sheetViews>
    <sheetView showGridLines="0" tabSelected="1" topLeftCell="C1" zoomScale="42" zoomScaleNormal="42" workbookViewId="0">
      <selection activeCell="T41" sqref="T41"/>
    </sheetView>
  </sheetViews>
  <sheetFormatPr baseColWidth="10" defaultColWidth="28" defaultRowHeight="16.5" customHeight="1" x14ac:dyDescent="0.25"/>
  <cols>
    <col min="3" max="3" width="28" customWidth="1"/>
    <col min="5" max="6" width="0" hidden="1" customWidth="1"/>
  </cols>
  <sheetData>
    <row r="1" spans="1:18" ht="16.5" customHeight="1" x14ac:dyDescent="0.25">
      <c r="A1" s="15" t="s">
        <v>123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8" ht="16.5" customHeigh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</row>
    <row r="3" spans="1:18" ht="16.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</row>
    <row r="4" spans="1:18" ht="16.5" customHeigh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</row>
    <row r="5" spans="1:18" ht="16.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</row>
    <row r="6" spans="1:18" ht="16.5" customHeight="1" x14ac:dyDescent="0.25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8" ht="16.5" customHeight="1" thickBot="1" x14ac:dyDescent="0.3">
      <c r="A7" s="19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</row>
    <row r="8" spans="1:18" ht="16.5" customHeight="1" x14ac:dyDescent="0.25">
      <c r="A8" s="1" t="s">
        <v>0</v>
      </c>
      <c r="B8" s="1" t="s">
        <v>134</v>
      </c>
      <c r="C8" s="1" t="s">
        <v>135</v>
      </c>
      <c r="D8" s="1" t="s">
        <v>1</v>
      </c>
      <c r="E8" s="1" t="s">
        <v>2</v>
      </c>
      <c r="F8" s="1" t="s">
        <v>3</v>
      </c>
      <c r="G8" s="1" t="s">
        <v>4</v>
      </c>
      <c r="H8" s="1" t="s">
        <v>5</v>
      </c>
      <c r="I8" s="1" t="s">
        <v>6</v>
      </c>
      <c r="L8" s="16" t="s">
        <v>138</v>
      </c>
      <c r="M8" s="17"/>
      <c r="N8" s="18"/>
      <c r="P8" s="16" t="s">
        <v>136</v>
      </c>
      <c r="Q8" s="17"/>
      <c r="R8" s="18"/>
    </row>
    <row r="9" spans="1:18" ht="16.5" customHeight="1" x14ac:dyDescent="0.25">
      <c r="A9" s="2" t="s">
        <v>7</v>
      </c>
      <c r="B9" s="3">
        <v>0</v>
      </c>
      <c r="C9" s="3">
        <v>19.8</v>
      </c>
      <c r="D9" s="4">
        <v>1930780518.2172</v>
      </c>
      <c r="E9" s="5">
        <v>1</v>
      </c>
      <c r="F9" s="4">
        <v>1298789385</v>
      </c>
      <c r="G9" s="4">
        <v>1298789385</v>
      </c>
      <c r="H9" s="4">
        <v>631991133.21720004</v>
      </c>
      <c r="I9" s="6">
        <v>0.67259999999999998</v>
      </c>
      <c r="L9" s="7" t="s">
        <v>124</v>
      </c>
      <c r="M9" s="8" t="s">
        <v>125</v>
      </c>
      <c r="N9" s="9">
        <v>65</v>
      </c>
      <c r="P9" s="7" t="s">
        <v>124</v>
      </c>
      <c r="Q9" s="8" t="s">
        <v>125</v>
      </c>
      <c r="R9" s="9">
        <v>49</v>
      </c>
    </row>
    <row r="10" spans="1:18" ht="16.5" customHeight="1" x14ac:dyDescent="0.25">
      <c r="A10" s="2" t="s">
        <v>8</v>
      </c>
      <c r="B10" s="3">
        <v>16.670000000000002</v>
      </c>
      <c r="C10" s="3">
        <v>46.9</v>
      </c>
      <c r="D10" s="4">
        <v>1578292025.8706</v>
      </c>
      <c r="E10" s="5">
        <v>1</v>
      </c>
      <c r="F10" s="4">
        <v>0</v>
      </c>
      <c r="G10" s="4">
        <v>0</v>
      </c>
      <c r="H10" s="4">
        <v>1578292025.8706</v>
      </c>
      <c r="I10" s="6">
        <v>0</v>
      </c>
      <c r="L10" s="7" t="s">
        <v>126</v>
      </c>
      <c r="M10" s="8" t="s">
        <v>137</v>
      </c>
      <c r="N10" s="9">
        <v>10</v>
      </c>
      <c r="P10" s="7" t="s">
        <v>126</v>
      </c>
      <c r="Q10" s="8" t="s">
        <v>127</v>
      </c>
      <c r="R10" s="9">
        <v>15</v>
      </c>
    </row>
    <row r="11" spans="1:18" ht="16.5" customHeight="1" x14ac:dyDescent="0.25">
      <c r="A11" s="2" t="s">
        <v>9</v>
      </c>
      <c r="B11" s="3">
        <v>0</v>
      </c>
      <c r="C11" s="3">
        <v>60.3</v>
      </c>
      <c r="D11" s="4">
        <v>2633555837.4155998</v>
      </c>
      <c r="E11" s="5">
        <v>1</v>
      </c>
      <c r="F11" s="4">
        <v>0</v>
      </c>
      <c r="G11" s="4">
        <v>0</v>
      </c>
      <c r="H11" s="4">
        <v>2633555837.4155998</v>
      </c>
      <c r="I11" s="6">
        <v>0</v>
      </c>
      <c r="L11" s="7" t="s">
        <v>128</v>
      </c>
      <c r="M11" s="8" t="s">
        <v>129</v>
      </c>
      <c r="N11" s="9">
        <v>20</v>
      </c>
      <c r="P11" s="7" t="s">
        <v>128</v>
      </c>
      <c r="Q11" s="8" t="s">
        <v>129</v>
      </c>
      <c r="R11" s="9">
        <v>31</v>
      </c>
    </row>
    <row r="12" spans="1:18" ht="16.5" customHeight="1" thickBot="1" x14ac:dyDescent="0.3">
      <c r="A12" s="2" t="s">
        <v>10</v>
      </c>
      <c r="B12" s="3">
        <v>0</v>
      </c>
      <c r="C12" s="3">
        <v>25.2</v>
      </c>
      <c r="D12" s="4">
        <v>1579810696.5962999</v>
      </c>
      <c r="E12" s="5">
        <v>1</v>
      </c>
      <c r="F12" s="4">
        <v>0</v>
      </c>
      <c r="G12" s="4">
        <v>0</v>
      </c>
      <c r="H12" s="4">
        <v>1579810696.5962999</v>
      </c>
      <c r="I12" s="6">
        <v>0</v>
      </c>
      <c r="L12" s="10" t="s">
        <v>130</v>
      </c>
      <c r="M12" s="11" t="s">
        <v>131</v>
      </c>
      <c r="N12" s="12">
        <v>21</v>
      </c>
      <c r="P12" s="10" t="s">
        <v>130</v>
      </c>
      <c r="Q12" s="11" t="s">
        <v>131</v>
      </c>
      <c r="R12" s="12">
        <v>21</v>
      </c>
    </row>
    <row r="13" spans="1:18" ht="16.5" customHeight="1" x14ac:dyDescent="0.25">
      <c r="A13" s="2" t="s">
        <v>11</v>
      </c>
      <c r="B13" s="3">
        <v>0</v>
      </c>
      <c r="C13" s="3">
        <v>98</v>
      </c>
      <c r="D13" s="4">
        <v>1376633490.9384</v>
      </c>
      <c r="E13" s="5">
        <v>1</v>
      </c>
      <c r="F13" s="4">
        <v>333260602.17000002</v>
      </c>
      <c r="G13" s="4">
        <v>333260602.17000002</v>
      </c>
      <c r="H13" s="4">
        <v>1043372888.7684</v>
      </c>
      <c r="I13" s="6">
        <v>0.24199999999999999</v>
      </c>
    </row>
    <row r="14" spans="1:18" ht="16.5" customHeight="1" x14ac:dyDescent="0.25">
      <c r="A14" s="2" t="s">
        <v>12</v>
      </c>
      <c r="B14" s="3">
        <v>50</v>
      </c>
      <c r="C14" s="3">
        <v>0</v>
      </c>
      <c r="D14" s="4">
        <v>565401720.77139997</v>
      </c>
      <c r="E14" s="5">
        <v>1</v>
      </c>
      <c r="F14" s="4">
        <v>0</v>
      </c>
      <c r="G14" s="4">
        <v>0</v>
      </c>
      <c r="H14" s="4">
        <v>565401720.77139997</v>
      </c>
      <c r="I14" s="6">
        <v>0</v>
      </c>
    </row>
    <row r="15" spans="1:18" ht="16.5" customHeight="1" x14ac:dyDescent="0.25">
      <c r="A15" s="2" t="s">
        <v>13</v>
      </c>
      <c r="B15" s="3">
        <v>88.89</v>
      </c>
      <c r="C15" s="3">
        <v>78.3</v>
      </c>
      <c r="D15" s="4">
        <v>1031923675.822</v>
      </c>
      <c r="E15" s="5">
        <v>1</v>
      </c>
      <c r="F15" s="4">
        <v>0</v>
      </c>
      <c r="G15" s="4">
        <v>0</v>
      </c>
      <c r="H15" s="4">
        <v>1031923675.822</v>
      </c>
      <c r="I15" s="6">
        <v>0</v>
      </c>
    </row>
    <row r="16" spans="1:18" ht="16.5" customHeight="1" x14ac:dyDescent="0.25">
      <c r="A16" s="2" t="s">
        <v>14</v>
      </c>
      <c r="B16" s="3">
        <v>100</v>
      </c>
      <c r="C16" s="3">
        <v>90</v>
      </c>
      <c r="D16" s="4">
        <v>1964199060.7365</v>
      </c>
      <c r="E16" s="5">
        <v>1</v>
      </c>
      <c r="F16" s="4">
        <v>0</v>
      </c>
      <c r="G16" s="4">
        <v>0</v>
      </c>
      <c r="H16" s="4">
        <v>1964199060.7365</v>
      </c>
      <c r="I16" s="6">
        <v>0</v>
      </c>
    </row>
    <row r="17" spans="1:9" ht="16.5" customHeight="1" x14ac:dyDescent="0.25">
      <c r="A17" s="2" t="s">
        <v>15</v>
      </c>
      <c r="B17" s="3">
        <v>0</v>
      </c>
      <c r="C17" s="3">
        <v>0</v>
      </c>
      <c r="D17" s="4">
        <v>1104562169.3710999</v>
      </c>
      <c r="E17" s="5">
        <v>1</v>
      </c>
      <c r="F17" s="4">
        <v>0</v>
      </c>
      <c r="G17" s="4">
        <v>0</v>
      </c>
      <c r="H17" s="4">
        <v>1104562169.3710999</v>
      </c>
      <c r="I17" s="6">
        <v>0</v>
      </c>
    </row>
    <row r="18" spans="1:9" ht="16.5" customHeight="1" x14ac:dyDescent="0.25">
      <c r="A18" s="2" t="s">
        <v>16</v>
      </c>
      <c r="B18" s="3">
        <v>66.67</v>
      </c>
      <c r="C18" s="3">
        <v>70</v>
      </c>
      <c r="D18" s="4">
        <v>2919471068.6599002</v>
      </c>
      <c r="E18" s="5">
        <v>1</v>
      </c>
      <c r="F18" s="4">
        <v>0</v>
      </c>
      <c r="G18" s="4">
        <v>0</v>
      </c>
      <c r="H18" s="4">
        <v>2919471068.6599002</v>
      </c>
      <c r="I18" s="6">
        <v>0</v>
      </c>
    </row>
    <row r="19" spans="1:9" ht="16.5" customHeight="1" x14ac:dyDescent="0.25">
      <c r="A19" s="2" t="s">
        <v>17</v>
      </c>
      <c r="B19" s="3">
        <v>0</v>
      </c>
      <c r="C19" s="3">
        <v>0</v>
      </c>
      <c r="D19" s="4">
        <v>11831019.1987</v>
      </c>
      <c r="E19" s="5">
        <v>1</v>
      </c>
      <c r="F19" s="4">
        <v>0</v>
      </c>
      <c r="G19" s="4">
        <v>0</v>
      </c>
      <c r="H19" s="4">
        <v>11831019.1987</v>
      </c>
      <c r="I19" s="6">
        <v>0</v>
      </c>
    </row>
    <row r="20" spans="1:9" ht="16.5" customHeight="1" x14ac:dyDescent="0.25">
      <c r="A20" s="2" t="s">
        <v>18</v>
      </c>
      <c r="B20" s="3">
        <v>86.67</v>
      </c>
      <c r="C20" s="3">
        <v>75.2</v>
      </c>
      <c r="D20" s="4">
        <v>2183546020.5646</v>
      </c>
      <c r="E20" s="5">
        <v>1</v>
      </c>
      <c r="F20" s="4">
        <v>0</v>
      </c>
      <c r="G20" s="4">
        <v>0</v>
      </c>
      <c r="H20" s="4">
        <v>2183546020.5646</v>
      </c>
      <c r="I20" s="6">
        <v>0</v>
      </c>
    </row>
    <row r="21" spans="1:9" ht="16.5" customHeight="1" x14ac:dyDescent="0.25">
      <c r="A21" s="2" t="s">
        <v>19</v>
      </c>
      <c r="B21" s="3">
        <v>0</v>
      </c>
      <c r="C21" s="3">
        <v>0</v>
      </c>
      <c r="D21" s="4">
        <v>2988270670.1824002</v>
      </c>
      <c r="E21" s="5">
        <v>1</v>
      </c>
      <c r="F21" s="4">
        <v>100000000</v>
      </c>
      <c r="G21" s="4">
        <v>100000000</v>
      </c>
      <c r="H21" s="4">
        <v>2888270670.1824002</v>
      </c>
      <c r="I21" s="6">
        <v>3.3399999999999999E-2</v>
      </c>
    </row>
    <row r="22" spans="1:9" ht="16.5" customHeight="1" x14ac:dyDescent="0.25">
      <c r="A22" s="2" t="s">
        <v>20</v>
      </c>
      <c r="B22" s="3">
        <v>66.67</v>
      </c>
      <c r="C22" s="3">
        <v>87.5</v>
      </c>
      <c r="D22" s="4">
        <v>2004914589.9874001</v>
      </c>
      <c r="E22" s="5">
        <v>1</v>
      </c>
      <c r="F22" s="4">
        <v>1801014790.6900001</v>
      </c>
      <c r="G22" s="4">
        <v>1801014790.6900001</v>
      </c>
      <c r="H22" s="4">
        <v>203899799.2974</v>
      </c>
      <c r="I22" s="6">
        <v>0.89829999999999999</v>
      </c>
    </row>
    <row r="23" spans="1:9" ht="16.5" customHeight="1" x14ac:dyDescent="0.25">
      <c r="A23" s="2" t="s">
        <v>21</v>
      </c>
      <c r="B23" s="3">
        <v>66.67</v>
      </c>
      <c r="C23" s="3">
        <v>80</v>
      </c>
      <c r="D23" s="4">
        <v>987677918.4016</v>
      </c>
      <c r="E23" s="5">
        <v>1</v>
      </c>
      <c r="F23" s="4">
        <v>0</v>
      </c>
      <c r="G23" s="4">
        <v>0</v>
      </c>
      <c r="H23" s="4">
        <v>987677918.4016</v>
      </c>
      <c r="I23" s="6">
        <v>0</v>
      </c>
    </row>
    <row r="24" spans="1:9" ht="16.5" customHeight="1" x14ac:dyDescent="0.25">
      <c r="A24" s="2" t="s">
        <v>22</v>
      </c>
      <c r="B24" s="3">
        <v>0</v>
      </c>
      <c r="C24" s="3">
        <v>0</v>
      </c>
      <c r="D24" s="4">
        <v>50402576.044200003</v>
      </c>
      <c r="E24" s="5">
        <v>1</v>
      </c>
      <c r="F24" s="4">
        <v>0</v>
      </c>
      <c r="G24" s="4">
        <v>0</v>
      </c>
      <c r="H24" s="4">
        <v>50402576.044200003</v>
      </c>
      <c r="I24" s="6">
        <v>0</v>
      </c>
    </row>
    <row r="25" spans="1:9" ht="16.5" customHeight="1" x14ac:dyDescent="0.25">
      <c r="A25" s="2" t="s">
        <v>23</v>
      </c>
      <c r="B25" s="3">
        <v>0</v>
      </c>
      <c r="C25" s="3">
        <v>0</v>
      </c>
      <c r="D25" s="4">
        <v>1270402132.3947001</v>
      </c>
      <c r="E25" s="5">
        <v>1</v>
      </c>
      <c r="F25" s="4">
        <v>1129147422.3199999</v>
      </c>
      <c r="G25" s="4">
        <v>1129147422.3199999</v>
      </c>
      <c r="H25" s="4">
        <v>141254710.0747</v>
      </c>
      <c r="I25" s="6">
        <v>0.88880000000000003</v>
      </c>
    </row>
    <row r="26" spans="1:9" ht="16.5" customHeight="1" x14ac:dyDescent="0.25">
      <c r="A26" s="2" t="s">
        <v>24</v>
      </c>
      <c r="B26" s="3">
        <v>100</v>
      </c>
      <c r="C26" s="3">
        <v>100</v>
      </c>
      <c r="D26" s="4">
        <v>1997223009.8171</v>
      </c>
      <c r="E26" s="5">
        <v>1</v>
      </c>
      <c r="F26" s="4">
        <v>1676100236</v>
      </c>
      <c r="G26" s="4">
        <v>1676100236</v>
      </c>
      <c r="H26" s="4">
        <v>321122773.81709999</v>
      </c>
      <c r="I26" s="6">
        <v>0.83919999999999995</v>
      </c>
    </row>
    <row r="27" spans="1:9" ht="16.5" customHeight="1" x14ac:dyDescent="0.25">
      <c r="A27" s="2" t="s">
        <v>25</v>
      </c>
      <c r="B27" s="3">
        <v>66.67</v>
      </c>
      <c r="C27" s="3">
        <v>60.3</v>
      </c>
      <c r="D27" s="4">
        <v>5145436999.5086002</v>
      </c>
      <c r="E27" s="5">
        <v>1</v>
      </c>
      <c r="F27" s="4">
        <v>0</v>
      </c>
      <c r="G27" s="4">
        <v>0</v>
      </c>
      <c r="H27" s="4">
        <v>5145436999.5086002</v>
      </c>
      <c r="I27" s="6">
        <v>0</v>
      </c>
    </row>
    <row r="28" spans="1:9" ht="16.5" customHeight="1" x14ac:dyDescent="0.25">
      <c r="A28" s="2" t="s">
        <v>26</v>
      </c>
      <c r="B28" s="3">
        <v>0</v>
      </c>
      <c r="C28" s="3">
        <v>0</v>
      </c>
      <c r="D28" s="4">
        <v>2761141667.0439</v>
      </c>
      <c r="E28" s="5">
        <v>1</v>
      </c>
      <c r="F28" s="4">
        <v>2330172903.1199999</v>
      </c>
      <c r="G28" s="4">
        <v>2330172903.1199999</v>
      </c>
      <c r="H28" s="4">
        <v>430968763.92390001</v>
      </c>
      <c r="I28" s="6">
        <v>0.84389999999999998</v>
      </c>
    </row>
    <row r="29" spans="1:9" ht="16.5" customHeight="1" x14ac:dyDescent="0.25">
      <c r="A29" s="2" t="s">
        <v>27</v>
      </c>
      <c r="B29" s="3">
        <v>0</v>
      </c>
      <c r="C29" s="3">
        <v>0</v>
      </c>
      <c r="D29" s="4">
        <v>719087.51800000004</v>
      </c>
      <c r="E29" s="5">
        <v>1</v>
      </c>
      <c r="F29" s="4">
        <v>0</v>
      </c>
      <c r="G29" s="4">
        <v>0</v>
      </c>
      <c r="H29" s="4">
        <v>719087.51800000004</v>
      </c>
      <c r="I29" s="6">
        <v>0</v>
      </c>
    </row>
    <row r="30" spans="1:9" ht="16.5" customHeight="1" x14ac:dyDescent="0.25">
      <c r="A30" s="2" t="s">
        <v>28</v>
      </c>
      <c r="B30" s="3">
        <v>0</v>
      </c>
      <c r="C30" s="3">
        <v>60</v>
      </c>
      <c r="D30" s="4">
        <v>4873866167.809</v>
      </c>
      <c r="E30" s="5">
        <v>1</v>
      </c>
      <c r="F30" s="4">
        <v>2096054992.24</v>
      </c>
      <c r="G30" s="4">
        <v>2096054992.24</v>
      </c>
      <c r="H30" s="4">
        <v>2777811175.5689998</v>
      </c>
      <c r="I30" s="6">
        <v>0.43</v>
      </c>
    </row>
    <row r="31" spans="1:9" ht="16.5" customHeight="1" x14ac:dyDescent="0.25">
      <c r="A31" s="2" t="s">
        <v>29</v>
      </c>
      <c r="B31" s="3">
        <v>100</v>
      </c>
      <c r="C31" s="3">
        <v>90</v>
      </c>
      <c r="D31" s="4">
        <v>1831645080.5441</v>
      </c>
      <c r="E31" s="5">
        <v>1</v>
      </c>
      <c r="F31" s="4">
        <v>1518058032</v>
      </c>
      <c r="G31" s="4">
        <v>1518058032</v>
      </c>
      <c r="H31" s="4">
        <v>313587048.54409999</v>
      </c>
      <c r="I31" s="6">
        <v>0.82869999999999999</v>
      </c>
    </row>
    <row r="32" spans="1:9" ht="16.5" customHeight="1" x14ac:dyDescent="0.25">
      <c r="A32" s="2" t="s">
        <v>30</v>
      </c>
      <c r="B32" s="3">
        <v>20.67</v>
      </c>
      <c r="C32" s="3">
        <v>76</v>
      </c>
      <c r="D32" s="4">
        <v>1421994560.7693999</v>
      </c>
      <c r="E32" s="5">
        <v>1</v>
      </c>
      <c r="F32" s="4">
        <v>625240135</v>
      </c>
      <c r="G32" s="4">
        <v>625240135</v>
      </c>
      <c r="H32" s="4">
        <v>796754425.7694</v>
      </c>
      <c r="I32" s="6">
        <v>0.43959999999999999</v>
      </c>
    </row>
    <row r="33" spans="1:9" ht="16.5" customHeight="1" x14ac:dyDescent="0.25">
      <c r="A33" s="2" t="s">
        <v>31</v>
      </c>
      <c r="B33" s="3">
        <v>0</v>
      </c>
      <c r="C33" s="3">
        <v>73.5</v>
      </c>
      <c r="D33" s="4">
        <v>5236234209.7426004</v>
      </c>
      <c r="E33" s="5">
        <v>1</v>
      </c>
      <c r="F33" s="4">
        <v>1685801282</v>
      </c>
      <c r="G33" s="4">
        <v>1685801282</v>
      </c>
      <c r="H33" s="4">
        <v>3550432927.7426</v>
      </c>
      <c r="I33" s="6">
        <v>0.32190000000000002</v>
      </c>
    </row>
    <row r="34" spans="1:9" ht="16.5" customHeight="1" x14ac:dyDescent="0.25">
      <c r="A34" s="2" t="s">
        <v>32</v>
      </c>
      <c r="B34" s="3">
        <v>0</v>
      </c>
      <c r="C34" s="3">
        <v>0</v>
      </c>
      <c r="D34" s="4">
        <v>0</v>
      </c>
      <c r="E34" s="5">
        <v>1</v>
      </c>
      <c r="F34" s="4">
        <v>0</v>
      </c>
      <c r="G34" s="4">
        <v>0</v>
      </c>
      <c r="H34" s="4">
        <v>0</v>
      </c>
      <c r="I34" s="6">
        <v>0</v>
      </c>
    </row>
    <row r="35" spans="1:9" ht="16.5" customHeight="1" x14ac:dyDescent="0.25">
      <c r="A35" s="2" t="s">
        <v>33</v>
      </c>
      <c r="B35" s="3">
        <v>0</v>
      </c>
      <c r="C35" s="3">
        <v>0</v>
      </c>
      <c r="D35" s="4">
        <v>1645744557.3563001</v>
      </c>
      <c r="E35" s="5">
        <v>1</v>
      </c>
      <c r="F35" s="4">
        <v>0</v>
      </c>
      <c r="G35" s="4">
        <v>0</v>
      </c>
      <c r="H35" s="4">
        <v>1645744557.3563001</v>
      </c>
      <c r="I35" s="6">
        <v>0</v>
      </c>
    </row>
    <row r="36" spans="1:9" ht="16.5" customHeight="1" x14ac:dyDescent="0.25">
      <c r="A36" s="2" t="s">
        <v>34</v>
      </c>
      <c r="B36" s="3">
        <v>66.67</v>
      </c>
      <c r="C36" s="3">
        <v>90</v>
      </c>
      <c r="D36" s="4">
        <v>1280683490.3113999</v>
      </c>
      <c r="E36" s="5">
        <v>1</v>
      </c>
      <c r="F36" s="4">
        <v>0</v>
      </c>
      <c r="G36" s="4">
        <v>0</v>
      </c>
      <c r="H36" s="4">
        <v>1280683490.3113999</v>
      </c>
      <c r="I36" s="6">
        <v>0</v>
      </c>
    </row>
    <row r="37" spans="1:9" ht="16.5" customHeight="1" x14ac:dyDescent="0.25">
      <c r="A37" s="2" t="s">
        <v>35</v>
      </c>
      <c r="B37" s="3">
        <v>0</v>
      </c>
      <c r="C37" s="3">
        <v>0</v>
      </c>
      <c r="D37" s="4">
        <v>0</v>
      </c>
      <c r="E37" s="5">
        <v>1</v>
      </c>
      <c r="F37" s="4">
        <v>0</v>
      </c>
      <c r="G37" s="4">
        <v>0</v>
      </c>
      <c r="H37" s="4">
        <v>0</v>
      </c>
      <c r="I37" s="6">
        <v>0</v>
      </c>
    </row>
    <row r="38" spans="1:9" ht="16.5" customHeight="1" x14ac:dyDescent="0.25">
      <c r="A38" s="2" t="s">
        <v>36</v>
      </c>
      <c r="B38" s="3">
        <v>66.67</v>
      </c>
      <c r="C38" s="3">
        <v>70</v>
      </c>
      <c r="D38" s="4">
        <v>1420648254.5118001</v>
      </c>
      <c r="E38" s="5">
        <v>1</v>
      </c>
      <c r="F38" s="4">
        <v>0</v>
      </c>
      <c r="G38" s="4">
        <v>0</v>
      </c>
      <c r="H38" s="4">
        <v>1420648254.5118001</v>
      </c>
      <c r="I38" s="6">
        <v>0</v>
      </c>
    </row>
    <row r="39" spans="1:9" ht="16.5" customHeight="1" x14ac:dyDescent="0.25">
      <c r="A39" s="2" t="s">
        <v>37</v>
      </c>
      <c r="B39" s="3">
        <v>0</v>
      </c>
      <c r="C39" s="3">
        <v>0</v>
      </c>
      <c r="D39" s="4">
        <v>2425566.3615000001</v>
      </c>
      <c r="E39" s="5">
        <v>1</v>
      </c>
      <c r="F39" s="4">
        <v>0</v>
      </c>
      <c r="G39" s="4">
        <v>0</v>
      </c>
      <c r="H39" s="4">
        <v>2425566.3615000001</v>
      </c>
      <c r="I39" s="6">
        <v>0</v>
      </c>
    </row>
    <row r="40" spans="1:9" ht="16.5" customHeight="1" x14ac:dyDescent="0.25">
      <c r="A40" s="2" t="s">
        <v>38</v>
      </c>
      <c r="B40" s="3">
        <v>100</v>
      </c>
      <c r="C40" s="3">
        <v>50</v>
      </c>
      <c r="D40" s="4">
        <v>2353916758.4411998</v>
      </c>
      <c r="E40" s="5">
        <v>1</v>
      </c>
      <c r="F40" s="4">
        <v>2046125260</v>
      </c>
      <c r="G40" s="4">
        <v>2046125260</v>
      </c>
      <c r="H40" s="4">
        <v>307791498.44120002</v>
      </c>
      <c r="I40" s="6">
        <v>0.86919999999999997</v>
      </c>
    </row>
    <row r="41" spans="1:9" ht="16.5" customHeight="1" x14ac:dyDescent="0.25">
      <c r="A41" s="2" t="s">
        <v>39</v>
      </c>
      <c r="B41" s="3">
        <v>0</v>
      </c>
      <c r="C41" s="3">
        <v>0</v>
      </c>
      <c r="D41" s="4">
        <v>2447659766.9137998</v>
      </c>
      <c r="E41" s="5">
        <v>1</v>
      </c>
      <c r="F41" s="4">
        <v>2314357878</v>
      </c>
      <c r="G41" s="4">
        <v>2314357878</v>
      </c>
      <c r="H41" s="4">
        <v>133301888.9138</v>
      </c>
      <c r="I41" s="6">
        <v>0.94550000000000001</v>
      </c>
    </row>
    <row r="42" spans="1:9" ht="16.5" customHeight="1" x14ac:dyDescent="0.25">
      <c r="A42" s="2" t="s">
        <v>40</v>
      </c>
      <c r="B42" s="3">
        <v>0</v>
      </c>
      <c r="C42" s="3">
        <v>0</v>
      </c>
      <c r="D42" s="4">
        <v>2295477641.8225002</v>
      </c>
      <c r="E42" s="5">
        <v>1</v>
      </c>
      <c r="F42" s="4">
        <v>0</v>
      </c>
      <c r="G42" s="4">
        <v>0</v>
      </c>
      <c r="H42" s="4">
        <v>2295477641.8225002</v>
      </c>
      <c r="I42" s="6">
        <v>0</v>
      </c>
    </row>
    <row r="43" spans="1:9" ht="16.5" customHeight="1" x14ac:dyDescent="0.25">
      <c r="A43" s="2" t="s">
        <v>41</v>
      </c>
      <c r="B43" s="3">
        <v>0</v>
      </c>
      <c r="C43" s="3">
        <v>27.2</v>
      </c>
      <c r="D43" s="4">
        <v>705889663.70220006</v>
      </c>
      <c r="E43" s="5">
        <v>1</v>
      </c>
      <c r="F43" s="4">
        <v>0</v>
      </c>
      <c r="G43" s="4">
        <v>0</v>
      </c>
      <c r="H43" s="4">
        <v>705889663.70220006</v>
      </c>
      <c r="I43" s="6">
        <v>0</v>
      </c>
    </row>
    <row r="44" spans="1:9" ht="16.5" customHeight="1" x14ac:dyDescent="0.25">
      <c r="A44" s="2" t="s">
        <v>42</v>
      </c>
      <c r="B44" s="3">
        <v>0</v>
      </c>
      <c r="C44" s="3">
        <v>0</v>
      </c>
      <c r="D44" s="4">
        <v>3456320.1715000002</v>
      </c>
      <c r="E44" s="5">
        <v>1</v>
      </c>
      <c r="F44" s="4">
        <v>0</v>
      </c>
      <c r="G44" s="4">
        <v>0</v>
      </c>
      <c r="H44" s="4">
        <v>3456320.1715000002</v>
      </c>
      <c r="I44" s="6">
        <v>0</v>
      </c>
    </row>
    <row r="45" spans="1:9" ht="16.5" customHeight="1" x14ac:dyDescent="0.25">
      <c r="A45" s="2" t="s">
        <v>43</v>
      </c>
      <c r="B45" s="3">
        <v>0</v>
      </c>
      <c r="C45" s="3">
        <v>0</v>
      </c>
      <c r="D45" s="4">
        <v>1673775467.4644001</v>
      </c>
      <c r="E45" s="5">
        <v>1</v>
      </c>
      <c r="F45" s="4">
        <v>0</v>
      </c>
      <c r="G45" s="4">
        <v>0</v>
      </c>
      <c r="H45" s="4">
        <v>1673775467.4644001</v>
      </c>
      <c r="I45" s="6">
        <v>0</v>
      </c>
    </row>
    <row r="46" spans="1:9" ht="16.5" customHeight="1" x14ac:dyDescent="0.25">
      <c r="A46" s="2" t="s">
        <v>44</v>
      </c>
      <c r="B46" s="3">
        <v>49.78</v>
      </c>
      <c r="C46" s="3">
        <v>65.400000000000006</v>
      </c>
      <c r="D46" s="4">
        <v>4139603931.4882998</v>
      </c>
      <c r="E46" s="5">
        <v>1</v>
      </c>
      <c r="F46" s="4">
        <v>1868421127.79</v>
      </c>
      <c r="G46" s="4">
        <v>1868421127.79</v>
      </c>
      <c r="H46" s="4">
        <v>2271182803.6982999</v>
      </c>
      <c r="I46" s="6">
        <v>0.45129999999999998</v>
      </c>
    </row>
    <row r="47" spans="1:9" ht="16.5" customHeight="1" x14ac:dyDescent="0.25">
      <c r="A47" s="2" t="s">
        <v>45</v>
      </c>
      <c r="B47" s="3">
        <v>74.069999999999993</v>
      </c>
      <c r="C47" s="3">
        <v>78.7</v>
      </c>
      <c r="D47" s="4">
        <v>8684108401.6047993</v>
      </c>
      <c r="E47" s="5">
        <v>1</v>
      </c>
      <c r="F47" s="4">
        <v>4000000000</v>
      </c>
      <c r="G47" s="4">
        <v>4000000000</v>
      </c>
      <c r="H47" s="4">
        <v>4684108401.6048002</v>
      </c>
      <c r="I47" s="6">
        <v>0.46060000000000001</v>
      </c>
    </row>
    <row r="48" spans="1:9" ht="16.5" customHeight="1" x14ac:dyDescent="0.25">
      <c r="A48" s="2" t="s">
        <v>46</v>
      </c>
      <c r="B48" s="3">
        <v>0</v>
      </c>
      <c r="C48" s="3">
        <v>84</v>
      </c>
      <c r="D48" s="4">
        <v>2022089976.9811001</v>
      </c>
      <c r="E48" s="5">
        <v>1</v>
      </c>
      <c r="F48" s="4">
        <v>1023045155</v>
      </c>
      <c r="G48" s="4">
        <v>1023045155</v>
      </c>
      <c r="H48" s="4">
        <v>999044821.98109996</v>
      </c>
      <c r="I48" s="6">
        <v>0.50590000000000002</v>
      </c>
    </row>
    <row r="49" spans="1:9" ht="16.5" customHeight="1" x14ac:dyDescent="0.25">
      <c r="A49" s="2" t="s">
        <v>47</v>
      </c>
      <c r="B49" s="3">
        <v>0</v>
      </c>
      <c r="C49" s="3">
        <v>0</v>
      </c>
      <c r="D49" s="4">
        <v>794451859.33420002</v>
      </c>
      <c r="E49" s="5">
        <v>1</v>
      </c>
      <c r="F49" s="4">
        <v>0</v>
      </c>
      <c r="G49" s="4">
        <v>0</v>
      </c>
      <c r="H49" s="4">
        <v>794451859.33420002</v>
      </c>
      <c r="I49" s="6">
        <v>0</v>
      </c>
    </row>
    <row r="50" spans="1:9" ht="16.5" customHeight="1" x14ac:dyDescent="0.25">
      <c r="A50" s="2" t="s">
        <v>48</v>
      </c>
      <c r="B50" s="3">
        <v>100</v>
      </c>
      <c r="C50" s="3">
        <v>67</v>
      </c>
      <c r="D50" s="4">
        <v>970166413.24399996</v>
      </c>
      <c r="E50" s="5">
        <v>1</v>
      </c>
      <c r="F50" s="4">
        <v>652386116</v>
      </c>
      <c r="G50" s="4">
        <v>652386116</v>
      </c>
      <c r="H50" s="4">
        <v>317780297.24400002</v>
      </c>
      <c r="I50" s="6">
        <v>0.6724</v>
      </c>
    </row>
    <row r="51" spans="1:9" ht="16.5" customHeight="1" x14ac:dyDescent="0.25">
      <c r="A51" s="2" t="s">
        <v>49</v>
      </c>
      <c r="B51" s="3">
        <v>0</v>
      </c>
      <c r="C51" s="3">
        <v>89</v>
      </c>
      <c r="D51" s="4">
        <v>794555644.96560001</v>
      </c>
      <c r="E51" s="5">
        <v>1</v>
      </c>
      <c r="F51" s="4">
        <v>0</v>
      </c>
      <c r="G51" s="4">
        <v>0</v>
      </c>
      <c r="H51" s="4">
        <v>794555644.96560001</v>
      </c>
      <c r="I51" s="6">
        <v>0</v>
      </c>
    </row>
    <row r="52" spans="1:9" ht="16.5" customHeight="1" x14ac:dyDescent="0.25">
      <c r="A52" s="2" t="s">
        <v>50</v>
      </c>
      <c r="B52" s="3">
        <v>0</v>
      </c>
      <c r="C52" s="3">
        <v>14.9</v>
      </c>
      <c r="D52" s="4">
        <v>964459850.17060006</v>
      </c>
      <c r="E52" s="5">
        <v>1</v>
      </c>
      <c r="F52" s="4">
        <v>877863845</v>
      </c>
      <c r="G52" s="4">
        <v>877863845</v>
      </c>
      <c r="H52" s="4">
        <v>86596005.170599997</v>
      </c>
      <c r="I52" s="6">
        <v>0.91020000000000001</v>
      </c>
    </row>
    <row r="53" spans="1:9" ht="16.5" customHeight="1" x14ac:dyDescent="0.25">
      <c r="A53" s="2" t="s">
        <v>51</v>
      </c>
      <c r="B53" s="3">
        <v>97.89</v>
      </c>
      <c r="C53" s="3">
        <v>49.6</v>
      </c>
      <c r="D53" s="4">
        <v>1717425308.0191</v>
      </c>
      <c r="E53" s="5">
        <v>1</v>
      </c>
      <c r="F53" s="4">
        <v>1286999894</v>
      </c>
      <c r="G53" s="4">
        <v>1286999894</v>
      </c>
      <c r="H53" s="4">
        <v>430425414.01910001</v>
      </c>
      <c r="I53" s="6">
        <v>0.74929999999999997</v>
      </c>
    </row>
    <row r="54" spans="1:9" ht="16.5" customHeight="1" x14ac:dyDescent="0.25">
      <c r="A54" s="2" t="s">
        <v>52</v>
      </c>
      <c r="B54" s="3">
        <v>50</v>
      </c>
      <c r="C54" s="3">
        <v>36.9</v>
      </c>
      <c r="D54" s="4">
        <v>575326648.58990002</v>
      </c>
      <c r="E54" s="5">
        <v>1</v>
      </c>
      <c r="F54" s="4">
        <v>416000000</v>
      </c>
      <c r="G54" s="4">
        <v>416000000</v>
      </c>
      <c r="H54" s="4">
        <v>159326648.58989999</v>
      </c>
      <c r="I54" s="6">
        <v>0.72299999999999998</v>
      </c>
    </row>
    <row r="55" spans="1:9" ht="16.5" customHeight="1" x14ac:dyDescent="0.25">
      <c r="A55" s="2" t="s">
        <v>53</v>
      </c>
      <c r="B55" s="3">
        <v>100</v>
      </c>
      <c r="C55" s="3">
        <v>90</v>
      </c>
      <c r="D55" s="4">
        <v>2137013474.2774999</v>
      </c>
      <c r="E55" s="5">
        <v>1</v>
      </c>
      <c r="F55" s="4">
        <v>0</v>
      </c>
      <c r="G55" s="4">
        <v>0</v>
      </c>
      <c r="H55" s="4">
        <v>2137013474.2774999</v>
      </c>
      <c r="I55" s="6">
        <v>0</v>
      </c>
    </row>
    <row r="56" spans="1:9" ht="16.5" customHeight="1" x14ac:dyDescent="0.25">
      <c r="A56" s="2" t="s">
        <v>54</v>
      </c>
      <c r="B56" s="3">
        <v>66.67</v>
      </c>
      <c r="C56" s="3">
        <v>93.8</v>
      </c>
      <c r="D56" s="4">
        <v>2101525999.6472001</v>
      </c>
      <c r="E56" s="5">
        <v>1</v>
      </c>
      <c r="F56" s="4">
        <v>1141108198</v>
      </c>
      <c r="G56" s="4">
        <v>1141108198</v>
      </c>
      <c r="H56" s="4">
        <v>960417801.64719999</v>
      </c>
      <c r="I56" s="6">
        <v>0.54290000000000005</v>
      </c>
    </row>
    <row r="57" spans="1:9" ht="16.5" customHeight="1" x14ac:dyDescent="0.25">
      <c r="A57" s="2" t="s">
        <v>55</v>
      </c>
      <c r="B57" s="3">
        <v>100</v>
      </c>
      <c r="C57" s="3">
        <v>96.7</v>
      </c>
      <c r="D57" s="4">
        <v>6366362386.4865999</v>
      </c>
      <c r="E57" s="5">
        <v>1</v>
      </c>
      <c r="F57" s="4">
        <v>6173937981.9899998</v>
      </c>
      <c r="G57" s="4">
        <v>6173937981.9899998</v>
      </c>
      <c r="H57" s="4">
        <v>192424404.4966</v>
      </c>
      <c r="I57" s="6">
        <v>0.96970000000000001</v>
      </c>
    </row>
    <row r="58" spans="1:9" ht="16.5" customHeight="1" x14ac:dyDescent="0.25">
      <c r="A58" s="2" t="s">
        <v>56</v>
      </c>
      <c r="B58" s="3">
        <v>0</v>
      </c>
      <c r="C58" s="3">
        <v>0</v>
      </c>
      <c r="D58" s="4">
        <v>1601606293.6730001</v>
      </c>
      <c r="E58" s="5">
        <v>1</v>
      </c>
      <c r="F58" s="4">
        <v>1147937308</v>
      </c>
      <c r="G58" s="4">
        <v>1147937308</v>
      </c>
      <c r="H58" s="4">
        <v>453668985.67299998</v>
      </c>
      <c r="I58" s="6">
        <v>0.7167</v>
      </c>
    </row>
    <row r="59" spans="1:9" ht="16.5" customHeight="1" x14ac:dyDescent="0.25">
      <c r="A59" s="2" t="s">
        <v>57</v>
      </c>
      <c r="B59" s="3">
        <v>66.67</v>
      </c>
      <c r="C59" s="3">
        <v>100</v>
      </c>
      <c r="D59" s="4">
        <v>1610655024.4252999</v>
      </c>
      <c r="E59" s="5">
        <v>1</v>
      </c>
      <c r="F59" s="4">
        <v>1212711222</v>
      </c>
      <c r="G59" s="4">
        <v>1212711222</v>
      </c>
      <c r="H59" s="4">
        <v>397943802.4253</v>
      </c>
      <c r="I59" s="6">
        <v>0.75290000000000001</v>
      </c>
    </row>
    <row r="60" spans="1:9" ht="16.5" customHeight="1" x14ac:dyDescent="0.25">
      <c r="A60" s="2" t="s">
        <v>58</v>
      </c>
      <c r="B60" s="3">
        <v>0</v>
      </c>
      <c r="C60" s="3">
        <v>50</v>
      </c>
      <c r="D60" s="4">
        <v>2456567829.0251002</v>
      </c>
      <c r="E60" s="5">
        <v>1</v>
      </c>
      <c r="F60" s="4">
        <v>2971049001</v>
      </c>
      <c r="G60" s="4">
        <v>2971049001</v>
      </c>
      <c r="H60" s="4">
        <v>-514481171.97490001</v>
      </c>
      <c r="I60" s="6">
        <v>1.2094</v>
      </c>
    </row>
    <row r="61" spans="1:9" ht="16.5" customHeight="1" x14ac:dyDescent="0.25">
      <c r="A61" s="2" t="s">
        <v>59</v>
      </c>
      <c r="B61" s="3">
        <v>100</v>
      </c>
      <c r="C61" s="3">
        <v>75.2</v>
      </c>
      <c r="D61" s="4">
        <v>5224423429.4947996</v>
      </c>
      <c r="E61" s="5">
        <v>1</v>
      </c>
      <c r="F61" s="4">
        <v>3386765387.4899998</v>
      </c>
      <c r="G61" s="4">
        <v>3386765387.4899998</v>
      </c>
      <c r="H61" s="4">
        <v>1837658042.0048001</v>
      </c>
      <c r="I61" s="6">
        <v>0.6482</v>
      </c>
    </row>
    <row r="62" spans="1:9" ht="16.5" customHeight="1" x14ac:dyDescent="0.25">
      <c r="A62" s="2" t="s">
        <v>60</v>
      </c>
      <c r="B62" s="3">
        <v>0</v>
      </c>
      <c r="C62" s="3">
        <v>81.5</v>
      </c>
      <c r="D62" s="4">
        <v>1460924868.4879</v>
      </c>
      <c r="E62" s="5">
        <v>1</v>
      </c>
      <c r="F62" s="4">
        <v>1361639445</v>
      </c>
      <c r="G62" s="4">
        <v>1361639445</v>
      </c>
      <c r="H62" s="4">
        <v>99285423.487900004</v>
      </c>
      <c r="I62" s="6">
        <v>0.93200000000000005</v>
      </c>
    </row>
    <row r="63" spans="1:9" ht="16.5" customHeight="1" x14ac:dyDescent="0.25">
      <c r="A63" s="2" t="s">
        <v>61</v>
      </c>
      <c r="B63" s="3">
        <v>0</v>
      </c>
      <c r="C63" s="3">
        <v>0</v>
      </c>
      <c r="D63" s="4">
        <v>52364286.459200002</v>
      </c>
      <c r="E63" s="5">
        <v>1</v>
      </c>
      <c r="F63" s="4">
        <v>0</v>
      </c>
      <c r="G63" s="4">
        <v>0</v>
      </c>
      <c r="H63" s="4">
        <v>52364286.459200002</v>
      </c>
      <c r="I63" s="6">
        <v>0</v>
      </c>
    </row>
    <row r="64" spans="1:9" ht="16.5" customHeight="1" x14ac:dyDescent="0.25">
      <c r="A64" s="2" t="s">
        <v>62</v>
      </c>
      <c r="B64" s="3">
        <v>0</v>
      </c>
      <c r="C64" s="3">
        <v>0</v>
      </c>
      <c r="D64" s="4">
        <v>1599433580.3714001</v>
      </c>
      <c r="E64" s="5">
        <v>1</v>
      </c>
      <c r="F64" s="4">
        <v>0</v>
      </c>
      <c r="G64" s="4">
        <v>0</v>
      </c>
      <c r="H64" s="4">
        <v>1599433580.3714001</v>
      </c>
      <c r="I64" s="6">
        <v>0</v>
      </c>
    </row>
    <row r="65" spans="1:9" ht="16.5" customHeight="1" x14ac:dyDescent="0.25">
      <c r="A65" s="2" t="s">
        <v>63</v>
      </c>
      <c r="B65" s="3">
        <v>83.33</v>
      </c>
      <c r="C65" s="3">
        <v>100</v>
      </c>
      <c r="D65" s="4">
        <v>1573975396.8752999</v>
      </c>
      <c r="E65" s="5">
        <v>1</v>
      </c>
      <c r="F65" s="4">
        <v>25000000</v>
      </c>
      <c r="G65" s="4">
        <v>25000000</v>
      </c>
      <c r="H65" s="4">
        <v>1548975396.8752999</v>
      </c>
      <c r="I65" s="6">
        <v>1.5800000000000002E-2</v>
      </c>
    </row>
    <row r="66" spans="1:9" ht="16.5" customHeight="1" x14ac:dyDescent="0.25">
      <c r="A66" s="2" t="s">
        <v>64</v>
      </c>
      <c r="B66" s="3">
        <v>0</v>
      </c>
      <c r="C66" s="3">
        <v>0</v>
      </c>
      <c r="D66" s="4">
        <v>163593054.13280001</v>
      </c>
      <c r="E66" s="5">
        <v>1</v>
      </c>
      <c r="F66" s="4">
        <v>0</v>
      </c>
      <c r="G66" s="4">
        <v>0</v>
      </c>
      <c r="H66" s="4">
        <v>163593054.13280001</v>
      </c>
      <c r="I66" s="6">
        <v>0</v>
      </c>
    </row>
    <row r="67" spans="1:9" ht="16.5" customHeight="1" x14ac:dyDescent="0.25">
      <c r="A67" s="2" t="s">
        <v>65</v>
      </c>
      <c r="B67" s="3">
        <v>0</v>
      </c>
      <c r="C67" s="3">
        <v>0</v>
      </c>
      <c r="D67" s="4">
        <v>587084768.73590004</v>
      </c>
      <c r="E67" s="5">
        <v>1</v>
      </c>
      <c r="F67" s="4">
        <v>529009774.37</v>
      </c>
      <c r="G67" s="4">
        <v>655651258.37</v>
      </c>
      <c r="H67" s="4">
        <v>58074994.365900002</v>
      </c>
      <c r="I67" s="6">
        <v>0.90100000000000002</v>
      </c>
    </row>
    <row r="68" spans="1:9" ht="16.5" customHeight="1" x14ac:dyDescent="0.25">
      <c r="A68" s="2" t="s">
        <v>66</v>
      </c>
      <c r="B68" s="3">
        <v>88.89</v>
      </c>
      <c r="C68" s="3">
        <v>60.8</v>
      </c>
      <c r="D68" s="4">
        <v>3574701584.2697001</v>
      </c>
      <c r="E68" s="5">
        <v>1</v>
      </c>
      <c r="F68" s="4">
        <v>1287338218</v>
      </c>
      <c r="G68" s="4">
        <v>1287338218</v>
      </c>
      <c r="H68" s="4">
        <v>2287363366.2697001</v>
      </c>
      <c r="I68" s="6">
        <v>0.36009999999999998</v>
      </c>
    </row>
    <row r="69" spans="1:9" ht="16.5" customHeight="1" x14ac:dyDescent="0.25">
      <c r="A69" s="2" t="s">
        <v>67</v>
      </c>
      <c r="B69" s="3">
        <v>0</v>
      </c>
      <c r="C69" s="3">
        <v>0</v>
      </c>
      <c r="D69" s="4">
        <v>4890536773.2188997</v>
      </c>
      <c r="E69" s="5">
        <v>1</v>
      </c>
      <c r="F69" s="4">
        <v>0</v>
      </c>
      <c r="G69" s="4">
        <v>0</v>
      </c>
      <c r="H69" s="4">
        <v>4890536773.2188997</v>
      </c>
      <c r="I69" s="6">
        <v>0</v>
      </c>
    </row>
    <row r="70" spans="1:9" ht="16.5" customHeight="1" x14ac:dyDescent="0.25">
      <c r="A70" s="2" t="s">
        <v>68</v>
      </c>
      <c r="B70" s="3">
        <v>0</v>
      </c>
      <c r="C70" s="3">
        <v>100</v>
      </c>
      <c r="D70" s="4">
        <v>1867594646.7374001</v>
      </c>
      <c r="E70" s="5">
        <v>1</v>
      </c>
      <c r="F70" s="4">
        <v>632500000</v>
      </c>
      <c r="G70" s="4">
        <v>632500000</v>
      </c>
      <c r="H70" s="4">
        <v>1235094646.7374001</v>
      </c>
      <c r="I70" s="6">
        <v>0.33860000000000001</v>
      </c>
    </row>
    <row r="71" spans="1:9" ht="16.5" customHeight="1" x14ac:dyDescent="0.25">
      <c r="A71" s="2" t="s">
        <v>69</v>
      </c>
      <c r="B71" s="3">
        <v>0</v>
      </c>
      <c r="C71" s="3">
        <v>100</v>
      </c>
      <c r="D71" s="4">
        <v>1656004560.1401999</v>
      </c>
      <c r="E71" s="5">
        <v>1</v>
      </c>
      <c r="F71" s="4">
        <v>1228971770</v>
      </c>
      <c r="G71" s="4">
        <v>1228971770</v>
      </c>
      <c r="H71" s="4">
        <v>427032790.14020002</v>
      </c>
      <c r="I71" s="6">
        <v>0.74209999999999998</v>
      </c>
    </row>
    <row r="72" spans="1:9" ht="16.5" customHeight="1" x14ac:dyDescent="0.25">
      <c r="A72" s="2" t="s">
        <v>70</v>
      </c>
      <c r="B72" s="3">
        <v>76</v>
      </c>
      <c r="C72" s="3">
        <v>81.8</v>
      </c>
      <c r="D72" s="4">
        <v>1382352035.7337999</v>
      </c>
      <c r="E72" s="5">
        <v>1</v>
      </c>
      <c r="F72" s="4">
        <v>0</v>
      </c>
      <c r="G72" s="4">
        <v>0</v>
      </c>
      <c r="H72" s="4">
        <v>1382352035.7337999</v>
      </c>
      <c r="I72" s="6">
        <v>0</v>
      </c>
    </row>
    <row r="73" spans="1:9" ht="16.5" customHeight="1" x14ac:dyDescent="0.25">
      <c r="A73" s="2" t="s">
        <v>71</v>
      </c>
      <c r="B73" s="3">
        <v>91.67</v>
      </c>
      <c r="C73" s="3">
        <v>63.3</v>
      </c>
      <c r="D73" s="4">
        <v>2343963962.9979</v>
      </c>
      <c r="E73" s="5">
        <v>1</v>
      </c>
      <c r="F73" s="4">
        <v>802409746.96000004</v>
      </c>
      <c r="G73" s="4">
        <v>802409746.96000004</v>
      </c>
      <c r="H73" s="4">
        <v>1541554216.0379</v>
      </c>
      <c r="I73" s="6">
        <v>0.34229999999999999</v>
      </c>
    </row>
    <row r="74" spans="1:9" ht="16.5" customHeight="1" x14ac:dyDescent="0.25">
      <c r="A74" s="2" t="s">
        <v>72</v>
      </c>
      <c r="B74" s="3">
        <v>93.33</v>
      </c>
      <c r="C74" s="3">
        <v>82.5</v>
      </c>
      <c r="D74" s="4">
        <v>1632924209.3455</v>
      </c>
      <c r="E74" s="5">
        <v>1</v>
      </c>
      <c r="F74" s="4">
        <v>0</v>
      </c>
      <c r="G74" s="4">
        <v>0</v>
      </c>
      <c r="H74" s="4">
        <v>1632924209.3455</v>
      </c>
      <c r="I74" s="6">
        <v>0</v>
      </c>
    </row>
    <row r="75" spans="1:9" ht="16.5" customHeight="1" x14ac:dyDescent="0.25">
      <c r="A75" s="2" t="s">
        <v>73</v>
      </c>
      <c r="B75" s="3">
        <v>55.56</v>
      </c>
      <c r="C75" s="3">
        <v>0</v>
      </c>
      <c r="D75" s="4">
        <v>1360580810.763</v>
      </c>
      <c r="E75" s="5">
        <v>1</v>
      </c>
      <c r="F75" s="4">
        <v>0</v>
      </c>
      <c r="G75" s="4">
        <v>0</v>
      </c>
      <c r="H75" s="4">
        <v>1360580810.763</v>
      </c>
      <c r="I75" s="6">
        <v>0</v>
      </c>
    </row>
    <row r="76" spans="1:9" ht="16.5" customHeight="1" x14ac:dyDescent="0.25">
      <c r="A76" s="2" t="s">
        <v>74</v>
      </c>
      <c r="B76" s="3">
        <v>22</v>
      </c>
      <c r="C76" s="3">
        <v>33.299999999999997</v>
      </c>
      <c r="D76" s="4">
        <v>1914244435.5257001</v>
      </c>
      <c r="E76" s="5">
        <v>1</v>
      </c>
      <c r="F76" s="4">
        <v>0</v>
      </c>
      <c r="G76" s="4">
        <v>0</v>
      </c>
      <c r="H76" s="4">
        <v>1914244435.5257001</v>
      </c>
      <c r="I76" s="6">
        <v>0</v>
      </c>
    </row>
    <row r="77" spans="1:9" ht="16.5" customHeight="1" x14ac:dyDescent="0.25">
      <c r="A77" s="2" t="s">
        <v>75</v>
      </c>
      <c r="B77" s="3">
        <v>0</v>
      </c>
      <c r="C77" s="3">
        <v>29.7</v>
      </c>
      <c r="D77" s="4">
        <v>1341594294.9123001</v>
      </c>
      <c r="E77" s="5">
        <v>1</v>
      </c>
      <c r="F77" s="4">
        <v>0</v>
      </c>
      <c r="G77" s="4">
        <v>0</v>
      </c>
      <c r="H77" s="4">
        <v>1341594294.9123001</v>
      </c>
      <c r="I77" s="6">
        <v>0</v>
      </c>
    </row>
    <row r="78" spans="1:9" ht="16.5" customHeight="1" x14ac:dyDescent="0.25">
      <c r="A78" s="2" t="s">
        <v>76</v>
      </c>
      <c r="B78" s="3">
        <v>50</v>
      </c>
      <c r="C78" s="3">
        <v>33.4</v>
      </c>
      <c r="D78" s="4">
        <v>2917494325.5545001</v>
      </c>
      <c r="E78" s="5">
        <v>1</v>
      </c>
      <c r="F78" s="4">
        <v>1261324561</v>
      </c>
      <c r="G78" s="4">
        <v>1261324561</v>
      </c>
      <c r="H78" s="4">
        <v>1656169764.5545001</v>
      </c>
      <c r="I78" s="6">
        <v>0.43230000000000002</v>
      </c>
    </row>
    <row r="79" spans="1:9" ht="16.5" customHeight="1" x14ac:dyDescent="0.25">
      <c r="A79" s="2" t="s">
        <v>77</v>
      </c>
      <c r="B79" s="3">
        <v>64.89</v>
      </c>
      <c r="C79" s="3">
        <v>40</v>
      </c>
      <c r="D79" s="4">
        <v>3027577952.5549998</v>
      </c>
      <c r="E79" s="5">
        <v>1</v>
      </c>
      <c r="F79" s="4">
        <v>700567623</v>
      </c>
      <c r="G79" s="4">
        <v>700567623</v>
      </c>
      <c r="H79" s="4">
        <v>2327010329.5549998</v>
      </c>
      <c r="I79" s="6">
        <v>0.23130000000000001</v>
      </c>
    </row>
    <row r="80" spans="1:9" ht="16.5" customHeight="1" x14ac:dyDescent="0.25">
      <c r="A80" s="2" t="s">
        <v>78</v>
      </c>
      <c r="B80" s="3">
        <v>66.67</v>
      </c>
      <c r="C80" s="3">
        <v>81</v>
      </c>
      <c r="D80" s="4">
        <v>1565327765.175</v>
      </c>
      <c r="E80" s="5">
        <v>1</v>
      </c>
      <c r="F80" s="4">
        <v>0</v>
      </c>
      <c r="G80" s="4">
        <v>0</v>
      </c>
      <c r="H80" s="4">
        <v>1565327765.175</v>
      </c>
      <c r="I80" s="6">
        <v>0</v>
      </c>
    </row>
    <row r="81" spans="1:9" ht="16.5" customHeight="1" x14ac:dyDescent="0.25">
      <c r="A81" s="2" t="s">
        <v>79</v>
      </c>
      <c r="B81" s="3">
        <v>66.67</v>
      </c>
      <c r="C81" s="3">
        <v>90</v>
      </c>
      <c r="D81" s="4">
        <v>1007481041.5249</v>
      </c>
      <c r="E81" s="5">
        <v>1</v>
      </c>
      <c r="F81" s="4">
        <v>1765400</v>
      </c>
      <c r="G81" s="4">
        <v>1765400</v>
      </c>
      <c r="H81" s="4">
        <v>1005715641.5249</v>
      </c>
      <c r="I81" s="6">
        <v>1.6999999999999999E-3</v>
      </c>
    </row>
    <row r="82" spans="1:9" ht="16.5" customHeight="1" x14ac:dyDescent="0.25">
      <c r="A82" s="2" t="s">
        <v>80</v>
      </c>
      <c r="B82" s="3">
        <v>0</v>
      </c>
      <c r="C82" s="3">
        <v>43.2</v>
      </c>
      <c r="D82" s="4">
        <v>1886194224.5906</v>
      </c>
      <c r="E82" s="5">
        <v>1</v>
      </c>
      <c r="F82" s="4">
        <v>1507962858.2</v>
      </c>
      <c r="G82" s="4">
        <v>1507962858.2</v>
      </c>
      <c r="H82" s="4">
        <v>378231366.39060003</v>
      </c>
      <c r="I82" s="6">
        <v>0.7994</v>
      </c>
    </row>
    <row r="83" spans="1:9" ht="16.5" customHeight="1" x14ac:dyDescent="0.25">
      <c r="A83" s="2" t="s">
        <v>81</v>
      </c>
      <c r="B83" s="3">
        <v>0</v>
      </c>
      <c r="C83" s="3">
        <v>0</v>
      </c>
      <c r="D83" s="4">
        <v>1976407586.3696001</v>
      </c>
      <c r="E83" s="5">
        <v>1</v>
      </c>
      <c r="F83" s="4">
        <v>0</v>
      </c>
      <c r="G83" s="4">
        <v>0</v>
      </c>
      <c r="H83" s="4">
        <v>1976407586.3696001</v>
      </c>
      <c r="I83" s="6">
        <v>0</v>
      </c>
    </row>
    <row r="84" spans="1:9" ht="16.5" customHeight="1" x14ac:dyDescent="0.25">
      <c r="A84" s="2" t="s">
        <v>82</v>
      </c>
      <c r="B84" s="3">
        <v>0</v>
      </c>
      <c r="C84" s="3">
        <v>0</v>
      </c>
      <c r="D84" s="4">
        <v>1986059730.1466</v>
      </c>
      <c r="E84" s="5">
        <v>1</v>
      </c>
      <c r="F84" s="4">
        <v>0</v>
      </c>
      <c r="G84" s="4">
        <v>0</v>
      </c>
      <c r="H84" s="4">
        <v>1986059730.1466</v>
      </c>
      <c r="I84" s="6">
        <v>0</v>
      </c>
    </row>
    <row r="85" spans="1:9" ht="16.5" customHeight="1" x14ac:dyDescent="0.25">
      <c r="A85" s="2" t="s">
        <v>83</v>
      </c>
      <c r="B85" s="3">
        <v>0</v>
      </c>
      <c r="C85" s="3">
        <v>71.599999999999994</v>
      </c>
      <c r="D85" s="4">
        <v>2141476634.4367001</v>
      </c>
      <c r="E85" s="5">
        <v>1</v>
      </c>
      <c r="F85" s="4">
        <v>2115451116.04</v>
      </c>
      <c r="G85" s="4">
        <v>2115451116.04</v>
      </c>
      <c r="H85" s="4">
        <v>26025518.396699999</v>
      </c>
      <c r="I85" s="6">
        <v>0.98780000000000001</v>
      </c>
    </row>
    <row r="86" spans="1:9" ht="16.5" customHeight="1" x14ac:dyDescent="0.25">
      <c r="A86" s="2" t="s">
        <v>84</v>
      </c>
      <c r="B86" s="3">
        <v>0</v>
      </c>
      <c r="C86" s="3">
        <v>29.7</v>
      </c>
      <c r="D86" s="4">
        <v>1292238428.9384999</v>
      </c>
      <c r="E86" s="5">
        <v>1</v>
      </c>
      <c r="F86" s="4">
        <v>90517350</v>
      </c>
      <c r="G86" s="4">
        <v>90517350</v>
      </c>
      <c r="H86" s="4">
        <v>1201721078.9384999</v>
      </c>
      <c r="I86" s="6">
        <v>7.0000000000000007E-2</v>
      </c>
    </row>
    <row r="87" spans="1:9" ht="16.5" customHeight="1" x14ac:dyDescent="0.25">
      <c r="A87" s="2" t="s">
        <v>85</v>
      </c>
      <c r="B87" s="3">
        <v>41.67</v>
      </c>
      <c r="C87" s="3">
        <v>62.3</v>
      </c>
      <c r="D87" s="4">
        <v>948291572.32000005</v>
      </c>
      <c r="E87" s="5">
        <v>1</v>
      </c>
      <c r="F87" s="4">
        <v>438518971.07999998</v>
      </c>
      <c r="G87" s="4">
        <v>438518971.07999998</v>
      </c>
      <c r="H87" s="4">
        <v>509772601.24000001</v>
      </c>
      <c r="I87" s="6">
        <v>0.46239999999999998</v>
      </c>
    </row>
    <row r="88" spans="1:9" ht="16.5" customHeight="1" x14ac:dyDescent="0.25">
      <c r="A88" s="2" t="s">
        <v>86</v>
      </c>
      <c r="B88" s="3">
        <v>0</v>
      </c>
      <c r="C88" s="3">
        <v>0</v>
      </c>
      <c r="D88" s="4">
        <v>1911449157.1592</v>
      </c>
      <c r="E88" s="5">
        <v>1</v>
      </c>
      <c r="F88" s="4">
        <v>1498783414</v>
      </c>
      <c r="G88" s="4">
        <v>1498783414</v>
      </c>
      <c r="H88" s="4">
        <v>412665743.15920001</v>
      </c>
      <c r="I88" s="6">
        <v>0.78410000000000002</v>
      </c>
    </row>
    <row r="89" spans="1:9" ht="16.5" customHeight="1" x14ac:dyDescent="0.25">
      <c r="A89" s="2" t="s">
        <v>87</v>
      </c>
      <c r="B89" s="3">
        <v>66.67</v>
      </c>
      <c r="C89" s="3">
        <v>75</v>
      </c>
      <c r="D89" s="4">
        <v>1196114794.0006001</v>
      </c>
      <c r="E89" s="5">
        <v>1</v>
      </c>
      <c r="F89" s="4">
        <v>0</v>
      </c>
      <c r="G89" s="4">
        <v>0</v>
      </c>
      <c r="H89" s="4">
        <v>1196114794.0006001</v>
      </c>
      <c r="I89" s="6">
        <v>0</v>
      </c>
    </row>
    <row r="90" spans="1:9" ht="16.5" customHeight="1" x14ac:dyDescent="0.25">
      <c r="A90" s="2" t="s">
        <v>88</v>
      </c>
      <c r="B90" s="3">
        <v>0</v>
      </c>
      <c r="C90" s="3">
        <v>0</v>
      </c>
      <c r="D90" s="4">
        <v>2056890551.0771999</v>
      </c>
      <c r="E90" s="5">
        <v>1</v>
      </c>
      <c r="F90" s="4">
        <v>0</v>
      </c>
      <c r="G90" s="4">
        <v>0</v>
      </c>
      <c r="H90" s="4">
        <v>2056890551.0771999</v>
      </c>
      <c r="I90" s="6">
        <v>0</v>
      </c>
    </row>
    <row r="91" spans="1:9" ht="16.5" customHeight="1" x14ac:dyDescent="0.25">
      <c r="A91" s="2" t="s">
        <v>89</v>
      </c>
      <c r="B91" s="3">
        <v>0</v>
      </c>
      <c r="C91" s="3">
        <v>0</v>
      </c>
      <c r="D91" s="4">
        <v>3364498557.9066</v>
      </c>
      <c r="E91" s="5">
        <v>1</v>
      </c>
      <c r="F91" s="4">
        <v>270268897</v>
      </c>
      <c r="G91" s="4">
        <v>270268897</v>
      </c>
      <c r="H91" s="4">
        <v>3094229660.9066</v>
      </c>
      <c r="I91" s="6">
        <v>8.0299999999999996E-2</v>
      </c>
    </row>
    <row r="92" spans="1:9" ht="16.5" customHeight="1" x14ac:dyDescent="0.25">
      <c r="A92" s="2" t="s">
        <v>90</v>
      </c>
      <c r="B92" s="3">
        <v>0</v>
      </c>
      <c r="C92" s="3">
        <v>0</v>
      </c>
      <c r="D92" s="4">
        <v>3581655842.3773999</v>
      </c>
      <c r="E92" s="5">
        <v>1</v>
      </c>
      <c r="F92" s="4">
        <v>0</v>
      </c>
      <c r="G92" s="4">
        <v>0</v>
      </c>
      <c r="H92" s="4">
        <v>3581655842.3773999</v>
      </c>
      <c r="I92" s="6">
        <v>0</v>
      </c>
    </row>
    <row r="93" spans="1:9" ht="16.5" customHeight="1" x14ac:dyDescent="0.25">
      <c r="A93" s="2" t="s">
        <v>91</v>
      </c>
      <c r="B93" s="3">
        <v>66.67</v>
      </c>
      <c r="C93" s="3">
        <v>0</v>
      </c>
      <c r="D93" s="4">
        <v>3271308157.4988999</v>
      </c>
      <c r="E93" s="5">
        <v>1</v>
      </c>
      <c r="F93" s="4">
        <v>0</v>
      </c>
      <c r="G93" s="4">
        <v>0</v>
      </c>
      <c r="H93" s="4">
        <v>3271308157.4988999</v>
      </c>
      <c r="I93" s="6">
        <v>0</v>
      </c>
    </row>
    <row r="94" spans="1:9" ht="16.5" customHeight="1" x14ac:dyDescent="0.25">
      <c r="A94" s="2" t="s">
        <v>92</v>
      </c>
      <c r="B94" s="3">
        <v>0</v>
      </c>
      <c r="C94" s="3">
        <v>90</v>
      </c>
      <c r="D94" s="4">
        <v>2284658114.6715002</v>
      </c>
      <c r="E94" s="5">
        <v>1</v>
      </c>
      <c r="F94" s="4">
        <v>1543558893.73</v>
      </c>
      <c r="G94" s="4">
        <v>1543558893.73</v>
      </c>
      <c r="H94" s="4">
        <v>741099220.94149995</v>
      </c>
      <c r="I94" s="6">
        <v>0.67559999999999998</v>
      </c>
    </row>
    <row r="95" spans="1:9" ht="16.5" customHeight="1" x14ac:dyDescent="0.25">
      <c r="A95" s="2" t="s">
        <v>93</v>
      </c>
      <c r="B95" s="3">
        <v>0</v>
      </c>
      <c r="C95" s="3">
        <v>0</v>
      </c>
      <c r="D95" s="4">
        <v>276951138.98610002</v>
      </c>
      <c r="E95" s="5">
        <v>1</v>
      </c>
      <c r="F95" s="4">
        <v>0</v>
      </c>
      <c r="G95" s="4">
        <v>0</v>
      </c>
      <c r="H95" s="4">
        <v>276951138.98610002</v>
      </c>
      <c r="I95" s="6">
        <v>0</v>
      </c>
    </row>
    <row r="96" spans="1:9" ht="16.5" customHeight="1" x14ac:dyDescent="0.25">
      <c r="A96" s="2" t="s">
        <v>94</v>
      </c>
      <c r="B96" s="3">
        <v>0</v>
      </c>
      <c r="C96" s="3">
        <v>0</v>
      </c>
      <c r="D96" s="4">
        <v>4553329.9183999998</v>
      </c>
      <c r="E96" s="5">
        <v>1</v>
      </c>
      <c r="F96" s="4">
        <v>0</v>
      </c>
      <c r="G96" s="4">
        <v>0</v>
      </c>
      <c r="H96" s="4">
        <v>4553329.9183999998</v>
      </c>
      <c r="I96" s="6">
        <v>0</v>
      </c>
    </row>
    <row r="97" spans="1:9" ht="16.5" customHeight="1" x14ac:dyDescent="0.25">
      <c r="A97" s="2" t="s">
        <v>95</v>
      </c>
      <c r="B97" s="3">
        <v>0</v>
      </c>
      <c r="C97" s="3">
        <v>0</v>
      </c>
      <c r="D97" s="4">
        <v>2351183050.1212001</v>
      </c>
      <c r="E97" s="5">
        <v>1</v>
      </c>
      <c r="F97" s="4">
        <v>0</v>
      </c>
      <c r="G97" s="4">
        <v>0</v>
      </c>
      <c r="H97" s="4">
        <v>2351183050.1212001</v>
      </c>
      <c r="I97" s="6">
        <v>0</v>
      </c>
    </row>
    <row r="98" spans="1:9" ht="16.5" customHeight="1" x14ac:dyDescent="0.25">
      <c r="A98" s="2" t="s">
        <v>96</v>
      </c>
      <c r="B98" s="3">
        <v>100</v>
      </c>
      <c r="C98" s="3">
        <v>0</v>
      </c>
      <c r="D98" s="4">
        <v>2892230829.0994</v>
      </c>
      <c r="E98" s="5">
        <v>1</v>
      </c>
      <c r="F98" s="4">
        <v>1615755395.3</v>
      </c>
      <c r="G98" s="4">
        <v>1615755395.3</v>
      </c>
      <c r="H98" s="4">
        <v>1276475433.7994001</v>
      </c>
      <c r="I98" s="6">
        <v>0.55859999999999999</v>
      </c>
    </row>
    <row r="99" spans="1:9" ht="16.5" customHeight="1" x14ac:dyDescent="0.25">
      <c r="A99" s="2" t="s">
        <v>97</v>
      </c>
      <c r="B99" s="3">
        <v>0</v>
      </c>
      <c r="C99" s="3">
        <v>85.5</v>
      </c>
      <c r="D99" s="4">
        <v>766491735.2191</v>
      </c>
      <c r="E99" s="5">
        <v>1</v>
      </c>
      <c r="F99" s="4">
        <v>0</v>
      </c>
      <c r="G99" s="4">
        <v>0</v>
      </c>
      <c r="H99" s="4">
        <v>766491735.2191</v>
      </c>
      <c r="I99" s="6">
        <v>0</v>
      </c>
    </row>
    <row r="100" spans="1:9" ht="16.5" customHeight="1" x14ac:dyDescent="0.25">
      <c r="A100" s="2" t="s">
        <v>98</v>
      </c>
      <c r="B100" s="3">
        <v>26.67</v>
      </c>
      <c r="C100" s="3">
        <v>82.2</v>
      </c>
      <c r="D100" s="4">
        <v>1404302252.5998001</v>
      </c>
      <c r="E100" s="5">
        <v>1</v>
      </c>
      <c r="F100" s="4">
        <v>1189778596</v>
      </c>
      <c r="G100" s="4">
        <v>1189778596</v>
      </c>
      <c r="H100" s="4">
        <v>214523656.59979999</v>
      </c>
      <c r="I100" s="6">
        <v>0.84719999999999995</v>
      </c>
    </row>
    <row r="101" spans="1:9" ht="16.5" customHeight="1" x14ac:dyDescent="0.25">
      <c r="A101" s="2" t="s">
        <v>99</v>
      </c>
      <c r="B101" s="3">
        <v>66.67</v>
      </c>
      <c r="C101" s="3">
        <v>83.7</v>
      </c>
      <c r="D101" s="4">
        <v>4697971687.9792995</v>
      </c>
      <c r="E101" s="5">
        <v>1</v>
      </c>
      <c r="F101" s="4">
        <v>4432746354.7600002</v>
      </c>
      <c r="G101" s="4">
        <v>4432746354.7600002</v>
      </c>
      <c r="H101" s="4">
        <v>265225333.2193</v>
      </c>
      <c r="I101" s="6">
        <v>0.94350000000000001</v>
      </c>
    </row>
    <row r="102" spans="1:9" ht="16.5" customHeight="1" x14ac:dyDescent="0.25">
      <c r="A102" s="2" t="s">
        <v>100</v>
      </c>
      <c r="B102" s="3">
        <v>50</v>
      </c>
      <c r="C102" s="3">
        <v>0</v>
      </c>
      <c r="D102" s="4">
        <v>1852709064.4969001</v>
      </c>
      <c r="E102" s="5">
        <v>1</v>
      </c>
      <c r="F102" s="4">
        <v>615367041</v>
      </c>
      <c r="G102" s="4">
        <v>615367041</v>
      </c>
      <c r="H102" s="4">
        <v>1237342023.4969001</v>
      </c>
      <c r="I102" s="6">
        <v>0.33210000000000001</v>
      </c>
    </row>
    <row r="103" spans="1:9" ht="16.5" customHeight="1" x14ac:dyDescent="0.25">
      <c r="A103" s="2" t="s">
        <v>101</v>
      </c>
      <c r="B103" s="3">
        <v>0</v>
      </c>
      <c r="C103" s="3">
        <v>0</v>
      </c>
      <c r="D103" s="4">
        <v>2544787411.4892998</v>
      </c>
      <c r="E103" s="5">
        <v>1</v>
      </c>
      <c r="F103" s="4">
        <v>295861126.5</v>
      </c>
      <c r="G103" s="4">
        <v>295861126.5</v>
      </c>
      <c r="H103" s="4">
        <v>2248926284.9892998</v>
      </c>
      <c r="I103" s="6">
        <v>0.1162</v>
      </c>
    </row>
    <row r="104" spans="1:9" ht="16.5" customHeight="1" x14ac:dyDescent="0.25">
      <c r="A104" s="2" t="s">
        <v>102</v>
      </c>
      <c r="B104" s="3">
        <v>0</v>
      </c>
      <c r="C104" s="3">
        <v>0</v>
      </c>
      <c r="D104" s="4">
        <v>1001451870.0509</v>
      </c>
      <c r="E104" s="5">
        <v>1</v>
      </c>
      <c r="F104" s="4">
        <v>0</v>
      </c>
      <c r="G104" s="4">
        <v>0</v>
      </c>
      <c r="H104" s="4">
        <v>1001451870.0509</v>
      </c>
      <c r="I104" s="6">
        <v>0</v>
      </c>
    </row>
    <row r="105" spans="1:9" ht="16.5" customHeight="1" x14ac:dyDescent="0.25">
      <c r="A105" s="2" t="s">
        <v>103</v>
      </c>
      <c r="B105" s="3">
        <v>94.45</v>
      </c>
      <c r="C105" s="3">
        <v>90</v>
      </c>
      <c r="D105" s="4">
        <v>85248346.663499996</v>
      </c>
      <c r="E105" s="5">
        <v>1</v>
      </c>
      <c r="F105" s="4">
        <v>0</v>
      </c>
      <c r="G105" s="4">
        <v>0</v>
      </c>
      <c r="H105" s="4">
        <v>85248346.663499996</v>
      </c>
      <c r="I105" s="6">
        <v>0</v>
      </c>
    </row>
    <row r="106" spans="1:9" ht="16.5" customHeight="1" x14ac:dyDescent="0.25">
      <c r="A106" s="2" t="s">
        <v>104</v>
      </c>
      <c r="B106" s="3">
        <v>0</v>
      </c>
      <c r="C106" s="3">
        <v>59.9</v>
      </c>
      <c r="D106" s="4">
        <v>824517701.41789997</v>
      </c>
      <c r="E106" s="5">
        <v>1</v>
      </c>
      <c r="F106" s="4">
        <v>339668910</v>
      </c>
      <c r="G106" s="4">
        <v>339668910</v>
      </c>
      <c r="H106" s="4">
        <v>484848791.41790003</v>
      </c>
      <c r="I106" s="6">
        <v>0.41189999999999999</v>
      </c>
    </row>
    <row r="107" spans="1:9" ht="16.5" customHeight="1" x14ac:dyDescent="0.25">
      <c r="A107" s="2" t="s">
        <v>105</v>
      </c>
      <c r="B107" s="3">
        <v>77.78</v>
      </c>
      <c r="C107" s="3">
        <v>37.799999999999997</v>
      </c>
      <c r="D107" s="4">
        <v>879163031.76380002</v>
      </c>
      <c r="E107" s="5">
        <v>1</v>
      </c>
      <c r="F107" s="4">
        <v>342380222</v>
      </c>
      <c r="G107" s="4">
        <v>342380222</v>
      </c>
      <c r="H107" s="4">
        <v>536782809.76380002</v>
      </c>
      <c r="I107" s="6">
        <v>0.38940000000000002</v>
      </c>
    </row>
    <row r="108" spans="1:9" ht="16.5" customHeight="1" x14ac:dyDescent="0.25">
      <c r="A108" s="2" t="s">
        <v>106</v>
      </c>
      <c r="B108" s="3">
        <v>0</v>
      </c>
      <c r="C108" s="3">
        <v>0</v>
      </c>
      <c r="D108" s="4">
        <v>1529013633.4827001</v>
      </c>
      <c r="E108" s="5">
        <v>1</v>
      </c>
      <c r="F108" s="4">
        <v>0</v>
      </c>
      <c r="G108" s="4">
        <v>0</v>
      </c>
      <c r="H108" s="4">
        <v>1529013633.4827001</v>
      </c>
      <c r="I108" s="6">
        <v>0</v>
      </c>
    </row>
    <row r="109" spans="1:9" ht="16.5" customHeight="1" x14ac:dyDescent="0.25">
      <c r="A109" s="2" t="s">
        <v>107</v>
      </c>
      <c r="B109" s="3">
        <v>0</v>
      </c>
      <c r="C109" s="3">
        <v>0</v>
      </c>
      <c r="D109" s="4">
        <v>53254031.2892</v>
      </c>
      <c r="E109" s="5">
        <v>1</v>
      </c>
      <c r="F109" s="4">
        <v>0</v>
      </c>
      <c r="G109" s="4">
        <v>0</v>
      </c>
      <c r="H109" s="4">
        <v>53254031.2892</v>
      </c>
      <c r="I109" s="6">
        <v>0</v>
      </c>
    </row>
    <row r="110" spans="1:9" ht="16.5" customHeight="1" x14ac:dyDescent="0.25">
      <c r="A110" s="2" t="s">
        <v>108</v>
      </c>
      <c r="B110" s="3">
        <v>0</v>
      </c>
      <c r="C110" s="3">
        <v>0</v>
      </c>
      <c r="D110" s="4">
        <v>1523805776.5697999</v>
      </c>
      <c r="E110" s="5">
        <v>1</v>
      </c>
      <c r="F110" s="4">
        <v>0</v>
      </c>
      <c r="G110" s="4">
        <v>0</v>
      </c>
      <c r="H110" s="4">
        <v>1523805776.5697999</v>
      </c>
      <c r="I110" s="6">
        <v>0</v>
      </c>
    </row>
    <row r="111" spans="1:9" ht="16.5" customHeight="1" x14ac:dyDescent="0.25">
      <c r="A111" s="2" t="s">
        <v>109</v>
      </c>
      <c r="B111" s="3">
        <v>100</v>
      </c>
      <c r="C111" s="3">
        <v>73.5</v>
      </c>
      <c r="D111" s="4">
        <v>2878181280.7248998</v>
      </c>
      <c r="E111" s="5">
        <v>1</v>
      </c>
      <c r="F111" s="4">
        <v>0</v>
      </c>
      <c r="G111" s="4">
        <v>0</v>
      </c>
      <c r="H111" s="4">
        <v>2878181280.7248998</v>
      </c>
      <c r="I111" s="6">
        <v>0</v>
      </c>
    </row>
    <row r="112" spans="1:9" ht="16.5" customHeight="1" x14ac:dyDescent="0.25">
      <c r="A112" s="2" t="s">
        <v>110</v>
      </c>
      <c r="B112" s="3">
        <v>60</v>
      </c>
      <c r="C112" s="3">
        <v>95</v>
      </c>
      <c r="D112" s="4">
        <v>1863245791.9689</v>
      </c>
      <c r="E112" s="5">
        <v>1</v>
      </c>
      <c r="F112" s="4">
        <v>1062062891.9</v>
      </c>
      <c r="G112" s="4">
        <v>1062062891.9</v>
      </c>
      <c r="H112" s="4">
        <v>801182900.06889999</v>
      </c>
      <c r="I112" s="6">
        <v>0.56999999999999995</v>
      </c>
    </row>
    <row r="113" spans="1:9" ht="16.5" customHeight="1" x14ac:dyDescent="0.25">
      <c r="A113" s="2" t="s">
        <v>111</v>
      </c>
      <c r="B113" s="3">
        <v>8.2200000000000006</v>
      </c>
      <c r="C113" s="3">
        <v>5.6</v>
      </c>
      <c r="D113" s="4">
        <v>1884781316.7832</v>
      </c>
      <c r="E113" s="5">
        <v>1</v>
      </c>
      <c r="F113" s="4">
        <v>0</v>
      </c>
      <c r="G113" s="4">
        <v>0</v>
      </c>
      <c r="H113" s="4">
        <v>1884781316.7832</v>
      </c>
      <c r="I113" s="6">
        <v>0</v>
      </c>
    </row>
    <row r="114" spans="1:9" ht="16.5" customHeight="1" x14ac:dyDescent="0.25">
      <c r="A114" s="2" t="s">
        <v>112</v>
      </c>
      <c r="B114" s="3">
        <v>96.33</v>
      </c>
      <c r="C114" s="3">
        <v>84.7</v>
      </c>
      <c r="D114" s="4">
        <v>1259939174.4872</v>
      </c>
      <c r="E114" s="5">
        <v>1</v>
      </c>
      <c r="F114" s="4">
        <v>0</v>
      </c>
      <c r="G114" s="4">
        <v>0</v>
      </c>
      <c r="H114" s="4">
        <v>1259939174.4872</v>
      </c>
      <c r="I114" s="6">
        <v>0</v>
      </c>
    </row>
    <row r="115" spans="1:9" ht="16.5" customHeight="1" x14ac:dyDescent="0.25">
      <c r="A115" s="2" t="s">
        <v>113</v>
      </c>
      <c r="B115" s="3">
        <v>29</v>
      </c>
      <c r="C115" s="3">
        <v>9.3000000000000007</v>
      </c>
      <c r="D115" s="4">
        <v>1045642298.4005001</v>
      </c>
      <c r="E115" s="5">
        <v>1</v>
      </c>
      <c r="F115" s="4">
        <v>869666875</v>
      </c>
      <c r="G115" s="4">
        <v>869666875</v>
      </c>
      <c r="H115" s="4">
        <v>175975423.4005</v>
      </c>
      <c r="I115" s="6">
        <v>0.83169999999999999</v>
      </c>
    </row>
    <row r="116" spans="1:9" ht="16.5" customHeight="1" x14ac:dyDescent="0.25">
      <c r="A116" s="2" t="s">
        <v>114</v>
      </c>
      <c r="B116" s="3">
        <v>0</v>
      </c>
      <c r="C116" s="3">
        <v>5.6</v>
      </c>
      <c r="D116" s="4">
        <v>1523418694.3901999</v>
      </c>
      <c r="E116" s="5">
        <v>1</v>
      </c>
      <c r="F116" s="4">
        <v>0</v>
      </c>
      <c r="G116" s="4">
        <v>0</v>
      </c>
      <c r="H116" s="4">
        <v>1523418694.3901999</v>
      </c>
      <c r="I116" s="6">
        <v>0</v>
      </c>
    </row>
    <row r="117" spans="1:9" ht="16.5" customHeight="1" x14ac:dyDescent="0.25">
      <c r="A117" s="2" t="s">
        <v>115</v>
      </c>
      <c r="B117" s="3">
        <v>0</v>
      </c>
      <c r="C117" s="3">
        <v>0</v>
      </c>
      <c r="D117" s="4">
        <v>1423113637.2288001</v>
      </c>
      <c r="E117" s="5">
        <v>1</v>
      </c>
      <c r="F117" s="4">
        <v>799982344</v>
      </c>
      <c r="G117" s="4">
        <v>799982344</v>
      </c>
      <c r="H117" s="4">
        <v>623131293.22880006</v>
      </c>
      <c r="I117" s="6">
        <v>0.56210000000000004</v>
      </c>
    </row>
    <row r="118" spans="1:9" ht="16.5" customHeight="1" x14ac:dyDescent="0.25">
      <c r="A118" s="2" t="s">
        <v>116</v>
      </c>
      <c r="B118" s="3">
        <v>100</v>
      </c>
      <c r="C118" s="3">
        <v>90</v>
      </c>
      <c r="D118" s="4">
        <v>653273821.47010005</v>
      </c>
      <c r="E118" s="5">
        <v>1</v>
      </c>
      <c r="F118" s="4">
        <v>502350000</v>
      </c>
      <c r="G118" s="4">
        <v>502350000</v>
      </c>
      <c r="H118" s="4">
        <v>150923821.47009999</v>
      </c>
      <c r="I118" s="6">
        <v>0.76890000000000003</v>
      </c>
    </row>
    <row r="119" spans="1:9" ht="16.5" customHeight="1" x14ac:dyDescent="0.25">
      <c r="A119" s="2" t="s">
        <v>117</v>
      </c>
      <c r="B119" s="3">
        <v>0</v>
      </c>
      <c r="C119" s="3">
        <v>25.7</v>
      </c>
      <c r="D119" s="4">
        <v>2401120541.4559002</v>
      </c>
      <c r="E119" s="5">
        <v>1</v>
      </c>
      <c r="F119" s="4">
        <v>0</v>
      </c>
      <c r="G119" s="4">
        <v>0</v>
      </c>
      <c r="H119" s="4">
        <v>2401120541.4559002</v>
      </c>
      <c r="I119" s="6">
        <v>0</v>
      </c>
    </row>
    <row r="120" spans="1:9" ht="16.5" customHeight="1" x14ac:dyDescent="0.25">
      <c r="A120" s="2" t="s">
        <v>118</v>
      </c>
      <c r="B120" s="3">
        <v>0</v>
      </c>
      <c r="C120" s="3">
        <v>59.6</v>
      </c>
      <c r="D120" s="4">
        <v>3244565416.5640001</v>
      </c>
      <c r="E120" s="5">
        <v>1</v>
      </c>
      <c r="F120" s="4">
        <v>283199772.89999998</v>
      </c>
      <c r="G120" s="4">
        <v>283199772.89999998</v>
      </c>
      <c r="H120" s="4">
        <v>2961365643.664</v>
      </c>
      <c r="I120" s="6">
        <v>8.72E-2</v>
      </c>
    </row>
    <row r="121" spans="1:9" ht="16.5" customHeight="1" x14ac:dyDescent="0.25">
      <c r="A121" s="2" t="s">
        <v>119</v>
      </c>
      <c r="B121" s="3">
        <v>0</v>
      </c>
      <c r="C121" s="3">
        <v>0</v>
      </c>
      <c r="D121" s="4">
        <v>2722623662.7797999</v>
      </c>
      <c r="E121" s="5">
        <v>1</v>
      </c>
      <c r="F121" s="4">
        <v>0</v>
      </c>
      <c r="G121" s="4">
        <v>0</v>
      </c>
      <c r="H121" s="4">
        <v>2722623662.7797999</v>
      </c>
      <c r="I121" s="6">
        <v>0</v>
      </c>
    </row>
    <row r="122" spans="1:9" ht="16.5" customHeight="1" x14ac:dyDescent="0.25">
      <c r="A122" s="2" t="s">
        <v>120</v>
      </c>
      <c r="B122" s="3">
        <v>100</v>
      </c>
      <c r="C122" s="3">
        <v>97.5</v>
      </c>
      <c r="D122" s="4">
        <v>3976142511.3663998</v>
      </c>
      <c r="E122" s="5">
        <v>1</v>
      </c>
      <c r="F122" s="4">
        <v>3404996139</v>
      </c>
      <c r="G122" s="4">
        <v>3404996139</v>
      </c>
      <c r="H122" s="4">
        <v>571146372.3664</v>
      </c>
      <c r="I122" s="6">
        <v>0.85629999999999995</v>
      </c>
    </row>
    <row r="123" spans="1:9" ht="16.5" customHeight="1" x14ac:dyDescent="0.25">
      <c r="A123" s="2" t="s">
        <v>121</v>
      </c>
      <c r="B123" s="3">
        <v>96</v>
      </c>
      <c r="C123" s="3">
        <v>0</v>
      </c>
      <c r="D123" s="4">
        <v>1035826228.4225</v>
      </c>
      <c r="E123" s="5">
        <v>1</v>
      </c>
      <c r="F123" s="4">
        <v>0</v>
      </c>
      <c r="G123" s="4">
        <v>0</v>
      </c>
      <c r="H123" s="4">
        <v>1035826228.4225</v>
      </c>
      <c r="I123" s="6">
        <v>0</v>
      </c>
    </row>
    <row r="124" spans="1:9" ht="16.5" customHeight="1" x14ac:dyDescent="0.25">
      <c r="A124" s="2" t="s">
        <v>122</v>
      </c>
      <c r="B124" s="3">
        <v>83.33</v>
      </c>
      <c r="C124" s="3">
        <v>59.5</v>
      </c>
      <c r="D124" s="4">
        <v>1441371928.8101001</v>
      </c>
      <c r="E124" s="5">
        <v>1</v>
      </c>
      <c r="F124" s="4">
        <v>416733154</v>
      </c>
      <c r="G124" s="4">
        <v>416733154</v>
      </c>
      <c r="H124" s="4">
        <v>1024638774.8101</v>
      </c>
      <c r="I124" s="6">
        <v>0.28910000000000002</v>
      </c>
    </row>
    <row r="128" spans="1:9" ht="30" customHeight="1" x14ac:dyDescent="0.45">
      <c r="C128" s="14" t="s">
        <v>132</v>
      </c>
      <c r="D128" s="14"/>
      <c r="E128" s="13"/>
      <c r="F128" s="13"/>
      <c r="G128" s="13"/>
    </row>
    <row r="129" spans="3:7" ht="16.5" customHeight="1" x14ac:dyDescent="0.45">
      <c r="C129" s="14"/>
      <c r="D129" s="14"/>
      <c r="E129" s="13"/>
      <c r="F129" s="13"/>
      <c r="G129" s="13"/>
    </row>
    <row r="130" spans="3:7" ht="27" customHeight="1" x14ac:dyDescent="0.45">
      <c r="C130" s="14" t="s">
        <v>133</v>
      </c>
      <c r="D130" s="14"/>
      <c r="E130" s="13"/>
      <c r="F130" s="13"/>
      <c r="G130" s="13"/>
    </row>
    <row r="131" spans="3:7" ht="16.5" customHeight="1" x14ac:dyDescent="0.45">
      <c r="C131" s="13"/>
      <c r="D131" s="13"/>
      <c r="E131" s="13"/>
      <c r="F131" s="13"/>
      <c r="G131" s="13"/>
    </row>
  </sheetData>
  <sheetProtection algorithmName="SHA-512" hashValue="JHRYADkyFzq7OCMpvRdAqKMsS4dm6eoCDsxH+T1o+Jayh4UW66UkIey8KDjSR3qfF5iRZKkV3wCmCEkOdjxn2w==" saltValue="l87YVqK7jqapjBdlgBETSw==" spinCount="100000" sheet="1" objects="1" scenarios="1" selectLockedCells="1" selectUnlockedCells="1"/>
  <mergeCells count="3">
    <mergeCell ref="P8:R8"/>
    <mergeCell ref="L8:N8"/>
    <mergeCell ref="A1:N6"/>
  </mergeCells>
  <conditionalFormatting sqref="H9:H122">
    <cfRule type="cellIs" dxfId="47" priority="43" operator="lessThan">
      <formula>500000000</formula>
    </cfRule>
    <cfRule type="cellIs" dxfId="46" priority="44" operator="greaterThan">
      <formula>500000000</formula>
    </cfRule>
  </conditionalFormatting>
  <conditionalFormatting sqref="I8:I124">
    <cfRule type="dataBar" priority="4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{6729525B-C642-4DFC-9982-F03BA7ABA838}</x14:id>
        </ext>
      </extLst>
    </cfRule>
  </conditionalFormatting>
  <conditionalFormatting sqref="C8:C124">
    <cfRule type="cellIs" dxfId="45" priority="36" operator="between">
      <formula>86</formula>
      <formula>100</formula>
    </cfRule>
    <cfRule type="cellIs" dxfId="44" priority="37" operator="between">
      <formula>59.5</formula>
      <formula>85</formula>
    </cfRule>
    <cfRule type="cellIs" dxfId="43" priority="38" operator="between">
      <formula>20.5</formula>
      <formula>59</formula>
    </cfRule>
    <cfRule type="cellIs" dxfId="42" priority="39" operator="between">
      <formula>60</formula>
      <formula>100</formula>
    </cfRule>
    <cfRule type="cellIs" dxfId="41" priority="40" operator="between">
      <formula>21</formula>
      <formula>59</formula>
    </cfRule>
    <cfRule type="cellIs" dxfId="40" priority="41" operator="between">
      <formula>0</formula>
      <formula>20</formula>
    </cfRule>
  </conditionalFormatting>
  <conditionalFormatting sqref="A8">
    <cfRule type="cellIs" dxfId="39" priority="30" operator="between">
      <formula>86</formula>
      <formula>100</formula>
    </cfRule>
    <cfRule type="cellIs" dxfId="38" priority="31" operator="between">
      <formula>60</formula>
      <formula>85</formula>
    </cfRule>
    <cfRule type="cellIs" dxfId="37" priority="32" operator="between">
      <formula>20.5</formula>
      <formula>59</formula>
    </cfRule>
    <cfRule type="cellIs" dxfId="36" priority="33" operator="between">
      <formula>60</formula>
      <formula>100</formula>
    </cfRule>
    <cfRule type="cellIs" dxfId="35" priority="34" operator="between">
      <formula>21</formula>
      <formula>59</formula>
    </cfRule>
    <cfRule type="cellIs" dxfId="34" priority="35" operator="between">
      <formula>0</formula>
      <formula>20</formula>
    </cfRule>
  </conditionalFormatting>
  <conditionalFormatting sqref="H123">
    <cfRule type="cellIs" dxfId="33" priority="28" operator="lessThan">
      <formula>500000000</formula>
    </cfRule>
    <cfRule type="cellIs" dxfId="32" priority="29" operator="greaterThan">
      <formula>500000000</formula>
    </cfRule>
  </conditionalFormatting>
  <conditionalFormatting sqref="H124">
    <cfRule type="cellIs" dxfId="31" priority="26" operator="lessThan">
      <formula>500000000</formula>
    </cfRule>
    <cfRule type="cellIs" dxfId="30" priority="27" operator="greaterThan">
      <formula>500000000</formula>
    </cfRule>
  </conditionalFormatting>
  <conditionalFormatting sqref="P12:R12">
    <cfRule type="containsText" dxfId="29" priority="25" operator="containsText" text="ALTO">
      <formula>NOT(ISERROR(SEARCH("ALTO",P12)))</formula>
    </cfRule>
  </conditionalFormatting>
  <conditionalFormatting sqref="P11:R11">
    <cfRule type="containsText" dxfId="28" priority="24" operator="containsText" text="MODERADO">
      <formula>NOT(ISERROR(SEARCH("MODERADO",P11)))</formula>
    </cfRule>
  </conditionalFormatting>
  <conditionalFormatting sqref="P11">
    <cfRule type="containsText" dxfId="27" priority="23" operator="containsText" text="MODERADO">
      <formula>NOT(ISERROR(SEARCH("MODERADO",P11)))</formula>
    </cfRule>
  </conditionalFormatting>
  <conditionalFormatting sqref="P10">
    <cfRule type="containsText" dxfId="26" priority="22" operator="containsText" text="BAJO">
      <formula>NOT(ISERROR(SEARCH("BAJO",P10)))</formula>
    </cfRule>
  </conditionalFormatting>
  <conditionalFormatting sqref="P9">
    <cfRule type="containsText" dxfId="25" priority="21" operator="containsText" text="CRÍTICO">
      <formula>NOT(ISERROR(SEARCH("CRÍTICO",P9)))</formula>
    </cfRule>
  </conditionalFormatting>
  <conditionalFormatting sqref="Q9">
    <cfRule type="containsText" dxfId="24" priority="20" operator="containsText" text="CRÍTICO">
      <formula>NOT(ISERROR(SEARCH("CRÍTICO",Q9)))</formula>
    </cfRule>
  </conditionalFormatting>
  <conditionalFormatting sqref="E7:E1048576">
    <cfRule type="dataBar" priority="19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{B3E8BD18-9F9D-4203-92EF-21EFB1C94CBD}</x14:id>
        </ext>
      </extLst>
    </cfRule>
  </conditionalFormatting>
  <conditionalFormatting sqref="B8">
    <cfRule type="cellIs" dxfId="23" priority="13" operator="between">
      <formula>86</formula>
      <formula>100</formula>
    </cfRule>
    <cfRule type="cellIs" dxfId="22" priority="14" operator="between">
      <formula>59.5</formula>
      <formula>85</formula>
    </cfRule>
    <cfRule type="cellIs" dxfId="21" priority="15" operator="between">
      <formula>20.5</formula>
      <formula>59</formula>
    </cfRule>
    <cfRule type="cellIs" dxfId="20" priority="16" operator="between">
      <formula>60</formula>
      <formula>100</formula>
    </cfRule>
    <cfRule type="cellIs" dxfId="19" priority="17" operator="between">
      <formula>21</formula>
      <formula>59</formula>
    </cfRule>
    <cfRule type="cellIs" dxfId="18" priority="18" operator="between">
      <formula>0</formula>
      <formula>20</formula>
    </cfRule>
  </conditionalFormatting>
  <conditionalFormatting sqref="B9:B124">
    <cfRule type="cellIs" dxfId="17" priority="7" operator="between">
      <formula>86</formula>
      <formula>100</formula>
    </cfRule>
    <cfRule type="cellIs" dxfId="16" priority="8" operator="between">
      <formula>60</formula>
      <formula>85</formula>
    </cfRule>
    <cfRule type="cellIs" dxfId="15" priority="9" operator="between">
      <formula>20.5</formula>
      <formula>59</formula>
    </cfRule>
    <cfRule type="cellIs" dxfId="14" priority="10" operator="between">
      <formula>60</formula>
      <formula>100</formula>
    </cfRule>
    <cfRule type="cellIs" dxfId="13" priority="11" operator="between">
      <formula>21</formula>
      <formula>59</formula>
    </cfRule>
    <cfRule type="cellIs" dxfId="12" priority="12" operator="between">
      <formula>0</formula>
      <formula>20</formula>
    </cfRule>
  </conditionalFormatting>
  <conditionalFormatting sqref="L12:N12">
    <cfRule type="containsText" dxfId="5" priority="6" operator="containsText" text="ALTO">
      <formula>NOT(ISERROR(SEARCH("ALTO",L12)))</formula>
    </cfRule>
  </conditionalFormatting>
  <conditionalFormatting sqref="L11:N11">
    <cfRule type="containsText" dxfId="4" priority="5" operator="containsText" text="MODERADO">
      <formula>NOT(ISERROR(SEARCH("MODERADO",L11)))</formula>
    </cfRule>
  </conditionalFormatting>
  <conditionalFormatting sqref="L11">
    <cfRule type="containsText" dxfId="3" priority="4" operator="containsText" text="MODERADO">
      <formula>NOT(ISERROR(SEARCH("MODERADO",L11)))</formula>
    </cfRule>
  </conditionalFormatting>
  <conditionalFormatting sqref="L10">
    <cfRule type="containsText" dxfId="2" priority="3" operator="containsText" text="BAJO">
      <formula>NOT(ISERROR(SEARCH("BAJO",L10)))</formula>
    </cfRule>
  </conditionalFormatting>
  <conditionalFormatting sqref="L9">
    <cfRule type="containsText" dxfId="1" priority="2" operator="containsText" text="CRÍTICO">
      <formula>NOT(ISERROR(SEARCH("CRÍTICO",L9)))</formula>
    </cfRule>
  </conditionalFormatting>
  <conditionalFormatting sqref="M9">
    <cfRule type="containsText" dxfId="0" priority="1" operator="containsText" text="CRÍTICO">
      <formula>NOT(ISERROR(SEARCH("CRÍTICO",M9)))</formula>
    </cfRule>
  </conditionalFormatting>
  <pageMargins left="0.7" right="0.7" top="0.75" bottom="0.75" header="0.3" footer="0.3"/>
  <pageSetup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729525B-C642-4DFC-9982-F03BA7ABA838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I8:I124</xm:sqref>
        </x14:conditionalFormatting>
        <x14:conditionalFormatting xmlns:xm="http://schemas.microsoft.com/office/excel/2006/main">
          <x14:cfRule type="dataBar" id="{B3E8BD18-9F9D-4203-92EF-21EFB1C94CBD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E7:E1048576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IGPR Y ESTADO RECURSOS MUN.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Liyu Bonilla</dc:creator>
  <cp:lastModifiedBy>Liyu Bonilla</cp:lastModifiedBy>
  <dcterms:created xsi:type="dcterms:W3CDTF">2022-07-01T02:55:41Z</dcterms:created>
  <dcterms:modified xsi:type="dcterms:W3CDTF">2022-07-11T16:43:53Z</dcterms:modified>
</cp:coreProperties>
</file>