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msanchezr\Documents\"/>
    </mc:Choice>
  </mc:AlternateContent>
  <bookViews>
    <workbookView xWindow="0" yWindow="465" windowWidth="25605" windowHeight="14475"/>
  </bookViews>
  <sheets>
    <sheet name="Grupos étnicos" sheetId="1" r:id="rId1"/>
    <sheet name="Población por sexo" sheetId="2" r:id="rId2"/>
    <sheet name="Analfabetismo" sheetId="27" r:id="rId3"/>
    <sheet name="IPM_TOTAL" sheetId="28" r:id="rId4"/>
    <sheet name="IPM_Analfabetismo" sheetId="29" r:id="rId5"/>
    <sheet name="IPM_bajo logro educativo" sheetId="30" r:id="rId6"/>
    <sheet name="IPM_Primera infancia" sheetId="31" r:id="rId7"/>
    <sheet name="IPM_inasistencia escolar" sheetId="32" r:id="rId8"/>
    <sheet name="IPM_trabajo infantil" sheetId="34" r:id="rId9"/>
    <sheet name="IPM_trabajo informal" sheetId="35" r:id="rId10"/>
    <sheet name="IPM_barreras salud" sheetId="36" r:id="rId11"/>
    <sheet name="IPM_sin aseguramiento salud" sheetId="37" r:id="rId12"/>
    <sheet name="IPM_Hacinamiento crítico" sheetId="38" r:id="rId13"/>
    <sheet name="IPM_sin acceso agua mejorada" sheetId="39" r:id="rId14"/>
    <sheet name="IPM_eliminacion excretas" sheetId="40" r:id="rId15"/>
    <sheet name="Energía Electrica" sheetId="41" r:id="rId16"/>
    <sheet name="Acueducto" sheetId="42" r:id="rId17"/>
    <sheet name="Alcantarillado" sheetId="43" r:id="rId18"/>
    <sheet name="Aseo" sheetId="44" r:id="rId19"/>
  </sheets>
  <externalReferences>
    <externalReference r:id="rId20"/>
  </externalReferences>
  <definedNames>
    <definedName name="AREA_COSECHADA">#REF!</definedName>
    <definedName name="AREA_SEMBRADA">#REF!</definedName>
    <definedName name="CULTIVOS">[1]Hoja1!$AK$1:$AK$99</definedName>
    <definedName name="Excel_BuiltIn_Print_Area_2">#REF!</definedName>
    <definedName name="PRODUCCION">#REF!</definedName>
    <definedName name="RENDIMIENTO">#REF!</definedName>
  </definedNames>
  <calcPr calcId="152511" iterate="1" iterateCount="1000" calcOnSave="0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24" i="2" l="1"/>
  <c r="Y124" i="2"/>
  <c r="X124" i="2"/>
  <c r="W124" i="2"/>
  <c r="V124" i="2"/>
  <c r="U124" i="2"/>
  <c r="T124" i="2"/>
  <c r="S124" i="2"/>
  <c r="Z123" i="2"/>
  <c r="Y123" i="2"/>
  <c r="X123" i="2"/>
  <c r="W123" i="2"/>
  <c r="V123" i="2"/>
  <c r="U123" i="2"/>
  <c r="T123" i="2"/>
  <c r="S123" i="2"/>
  <c r="Z122" i="2"/>
  <c r="Y122" i="2"/>
  <c r="X122" i="2"/>
  <c r="W122" i="2"/>
  <c r="V122" i="2"/>
  <c r="U122" i="2"/>
  <c r="T122" i="2"/>
  <c r="S122" i="2"/>
  <c r="Z121" i="2"/>
  <c r="Y121" i="2"/>
  <c r="X121" i="2"/>
  <c r="W121" i="2"/>
  <c r="V121" i="2"/>
  <c r="U121" i="2"/>
  <c r="T121" i="2"/>
  <c r="S121" i="2"/>
  <c r="Z120" i="2"/>
  <c r="Y120" i="2"/>
  <c r="X120" i="2"/>
  <c r="W120" i="2"/>
  <c r="V120" i="2"/>
  <c r="U120" i="2"/>
  <c r="T120" i="2"/>
  <c r="S120" i="2"/>
  <c r="Z119" i="2"/>
  <c r="Y119" i="2"/>
  <c r="X119" i="2"/>
  <c r="W119" i="2"/>
  <c r="V119" i="2"/>
  <c r="U119" i="2"/>
  <c r="T119" i="2"/>
  <c r="S119" i="2"/>
  <c r="Z118" i="2"/>
  <c r="Y118" i="2"/>
  <c r="X118" i="2"/>
  <c r="W118" i="2"/>
  <c r="V118" i="2"/>
  <c r="U118" i="2"/>
  <c r="T118" i="2"/>
  <c r="S118" i="2"/>
  <c r="Z117" i="2"/>
  <c r="Y117" i="2"/>
  <c r="X117" i="2"/>
  <c r="W117" i="2"/>
  <c r="V117" i="2"/>
  <c r="U117" i="2"/>
  <c r="T117" i="2"/>
  <c r="S117" i="2"/>
  <c r="Z116" i="2"/>
  <c r="Y116" i="2"/>
  <c r="X116" i="2"/>
  <c r="W116" i="2"/>
  <c r="V116" i="2"/>
  <c r="U116" i="2"/>
  <c r="T116" i="2"/>
  <c r="S116" i="2"/>
  <c r="Z115" i="2"/>
  <c r="Y115" i="2"/>
  <c r="X115" i="2"/>
  <c r="W115" i="2"/>
  <c r="V115" i="2"/>
  <c r="U115" i="2"/>
  <c r="T115" i="2"/>
  <c r="S115" i="2"/>
  <c r="Z114" i="2"/>
  <c r="Y114" i="2"/>
  <c r="X114" i="2"/>
  <c r="W114" i="2"/>
  <c r="V114" i="2"/>
  <c r="U114" i="2"/>
  <c r="T114" i="2"/>
  <c r="S114" i="2"/>
  <c r="Z113" i="2"/>
  <c r="Y113" i="2"/>
  <c r="X113" i="2"/>
  <c r="W113" i="2"/>
  <c r="V113" i="2"/>
  <c r="U113" i="2"/>
  <c r="T113" i="2"/>
  <c r="S113" i="2"/>
  <c r="Z112" i="2"/>
  <c r="Y112" i="2"/>
  <c r="X112" i="2"/>
  <c r="W112" i="2"/>
  <c r="V112" i="2"/>
  <c r="U112" i="2"/>
  <c r="T112" i="2"/>
  <c r="S112" i="2"/>
  <c r="Z111" i="2"/>
  <c r="Y111" i="2"/>
  <c r="X111" i="2"/>
  <c r="W111" i="2"/>
  <c r="V111" i="2"/>
  <c r="U111" i="2"/>
  <c r="T111" i="2"/>
  <c r="S111" i="2"/>
  <c r="Z110" i="2"/>
  <c r="Y110" i="2"/>
  <c r="X110" i="2"/>
  <c r="W110" i="2"/>
  <c r="V110" i="2"/>
  <c r="U110" i="2"/>
  <c r="T110" i="2"/>
  <c r="S110" i="2"/>
  <c r="Z109" i="2"/>
  <c r="Y109" i="2"/>
  <c r="X109" i="2"/>
  <c r="W109" i="2"/>
  <c r="V109" i="2"/>
  <c r="U109" i="2"/>
  <c r="T109" i="2"/>
  <c r="S109" i="2"/>
  <c r="Z108" i="2"/>
  <c r="Y108" i="2"/>
  <c r="X108" i="2"/>
  <c r="W108" i="2"/>
  <c r="V108" i="2"/>
  <c r="U108" i="2"/>
  <c r="T108" i="2"/>
  <c r="S108" i="2"/>
  <c r="Z107" i="2"/>
  <c r="Y107" i="2"/>
  <c r="X107" i="2"/>
  <c r="W107" i="2"/>
  <c r="V107" i="2"/>
  <c r="U107" i="2"/>
  <c r="T107" i="2"/>
  <c r="S107" i="2"/>
  <c r="Z106" i="2"/>
  <c r="Y106" i="2"/>
  <c r="X106" i="2"/>
  <c r="W106" i="2"/>
  <c r="V106" i="2"/>
  <c r="U106" i="2"/>
  <c r="T106" i="2"/>
  <c r="S106" i="2"/>
  <c r="Z105" i="2"/>
  <c r="Y105" i="2"/>
  <c r="X105" i="2"/>
  <c r="W105" i="2"/>
  <c r="V105" i="2"/>
  <c r="U105" i="2"/>
  <c r="T105" i="2"/>
  <c r="S105" i="2"/>
  <c r="Z104" i="2"/>
  <c r="Y104" i="2"/>
  <c r="X104" i="2"/>
  <c r="W104" i="2"/>
  <c r="V104" i="2"/>
  <c r="U104" i="2"/>
  <c r="T104" i="2"/>
  <c r="S104" i="2"/>
  <c r="Z103" i="2"/>
  <c r="Y103" i="2"/>
  <c r="X103" i="2"/>
  <c r="W103" i="2"/>
  <c r="V103" i="2"/>
  <c r="U103" i="2"/>
  <c r="T103" i="2"/>
  <c r="S103" i="2"/>
  <c r="Z102" i="2"/>
  <c r="Y102" i="2"/>
  <c r="X102" i="2"/>
  <c r="W102" i="2"/>
  <c r="V102" i="2"/>
  <c r="U102" i="2"/>
  <c r="T102" i="2"/>
  <c r="S102" i="2"/>
  <c r="Z101" i="2"/>
  <c r="Y101" i="2"/>
  <c r="X101" i="2"/>
  <c r="W101" i="2"/>
  <c r="V101" i="2"/>
  <c r="U101" i="2"/>
  <c r="T101" i="2"/>
  <c r="S101" i="2"/>
  <c r="Z100" i="2"/>
  <c r="Y100" i="2"/>
  <c r="X100" i="2"/>
  <c r="W100" i="2"/>
  <c r="V100" i="2"/>
  <c r="U100" i="2"/>
  <c r="T100" i="2"/>
  <c r="S100" i="2"/>
  <c r="Z99" i="2"/>
  <c r="Y99" i="2"/>
  <c r="X99" i="2"/>
  <c r="W99" i="2"/>
  <c r="V99" i="2"/>
  <c r="U99" i="2"/>
  <c r="T99" i="2"/>
  <c r="S99" i="2"/>
  <c r="Z98" i="2"/>
  <c r="Y98" i="2"/>
  <c r="X98" i="2"/>
  <c r="W98" i="2"/>
  <c r="V98" i="2"/>
  <c r="U98" i="2"/>
  <c r="T98" i="2"/>
  <c r="S98" i="2"/>
  <c r="Z97" i="2"/>
  <c r="Y97" i="2"/>
  <c r="X97" i="2"/>
  <c r="W97" i="2"/>
  <c r="V97" i="2"/>
  <c r="U97" i="2"/>
  <c r="T97" i="2"/>
  <c r="S97" i="2"/>
  <c r="Z96" i="2"/>
  <c r="Y96" i="2"/>
  <c r="X96" i="2"/>
  <c r="W96" i="2"/>
  <c r="V96" i="2"/>
  <c r="U96" i="2"/>
  <c r="T96" i="2"/>
  <c r="S96" i="2"/>
  <c r="Z95" i="2"/>
  <c r="Y95" i="2"/>
  <c r="X95" i="2"/>
  <c r="W95" i="2"/>
  <c r="V95" i="2"/>
  <c r="U95" i="2"/>
  <c r="T95" i="2"/>
  <c r="S95" i="2"/>
  <c r="Z94" i="2"/>
  <c r="Y94" i="2"/>
  <c r="X94" i="2"/>
  <c r="W94" i="2"/>
  <c r="V94" i="2"/>
  <c r="U94" i="2"/>
  <c r="T94" i="2"/>
  <c r="S94" i="2"/>
  <c r="Z93" i="2"/>
  <c r="Y93" i="2"/>
  <c r="X93" i="2"/>
  <c r="W93" i="2"/>
  <c r="V93" i="2"/>
  <c r="U93" i="2"/>
  <c r="T93" i="2"/>
  <c r="S93" i="2"/>
  <c r="Z92" i="2"/>
  <c r="Y92" i="2"/>
  <c r="X92" i="2"/>
  <c r="W92" i="2"/>
  <c r="V92" i="2"/>
  <c r="U92" i="2"/>
  <c r="T92" i="2"/>
  <c r="S92" i="2"/>
  <c r="Z91" i="2"/>
  <c r="Y91" i="2"/>
  <c r="X91" i="2"/>
  <c r="W91" i="2"/>
  <c r="V91" i="2"/>
  <c r="U91" i="2"/>
  <c r="T91" i="2"/>
  <c r="S91" i="2"/>
  <c r="Z90" i="2"/>
  <c r="Y90" i="2"/>
  <c r="X90" i="2"/>
  <c r="W90" i="2"/>
  <c r="V90" i="2"/>
  <c r="U90" i="2"/>
  <c r="T90" i="2"/>
  <c r="S90" i="2"/>
  <c r="Z89" i="2"/>
  <c r="Y89" i="2"/>
  <c r="X89" i="2"/>
  <c r="W89" i="2"/>
  <c r="V89" i="2"/>
  <c r="U89" i="2"/>
  <c r="T89" i="2"/>
  <c r="S89" i="2"/>
  <c r="Z88" i="2"/>
  <c r="Y88" i="2"/>
  <c r="X88" i="2"/>
  <c r="W88" i="2"/>
  <c r="V88" i="2"/>
  <c r="U88" i="2"/>
  <c r="T88" i="2"/>
  <c r="S88" i="2"/>
  <c r="Z87" i="2"/>
  <c r="Y87" i="2"/>
  <c r="X87" i="2"/>
  <c r="W87" i="2"/>
  <c r="V87" i="2"/>
  <c r="U87" i="2"/>
  <c r="T87" i="2"/>
  <c r="S87" i="2"/>
  <c r="Z86" i="2"/>
  <c r="Y86" i="2"/>
  <c r="X86" i="2"/>
  <c r="W86" i="2"/>
  <c r="V86" i="2"/>
  <c r="U86" i="2"/>
  <c r="T86" i="2"/>
  <c r="S86" i="2"/>
  <c r="Z85" i="2"/>
  <c r="Y85" i="2"/>
  <c r="X85" i="2"/>
  <c r="W85" i="2"/>
  <c r="V85" i="2"/>
  <c r="U85" i="2"/>
  <c r="T85" i="2"/>
  <c r="S85" i="2"/>
  <c r="Z84" i="2"/>
  <c r="Y84" i="2"/>
  <c r="X84" i="2"/>
  <c r="W84" i="2"/>
  <c r="V84" i="2"/>
  <c r="U84" i="2"/>
  <c r="T84" i="2"/>
  <c r="S84" i="2"/>
  <c r="Z83" i="2"/>
  <c r="Y83" i="2"/>
  <c r="X83" i="2"/>
  <c r="W83" i="2"/>
  <c r="V83" i="2"/>
  <c r="U83" i="2"/>
  <c r="T83" i="2"/>
  <c r="S83" i="2"/>
  <c r="Z82" i="2"/>
  <c r="Y82" i="2"/>
  <c r="X82" i="2"/>
  <c r="W82" i="2"/>
  <c r="V82" i="2"/>
  <c r="U82" i="2"/>
  <c r="T82" i="2"/>
  <c r="S82" i="2"/>
  <c r="Z81" i="2"/>
  <c r="Y81" i="2"/>
  <c r="X81" i="2"/>
  <c r="W81" i="2"/>
  <c r="V81" i="2"/>
  <c r="U81" i="2"/>
  <c r="T81" i="2"/>
  <c r="S81" i="2"/>
  <c r="Z80" i="2"/>
  <c r="Y80" i="2"/>
  <c r="X80" i="2"/>
  <c r="W80" i="2"/>
  <c r="V80" i="2"/>
  <c r="U80" i="2"/>
  <c r="T80" i="2"/>
  <c r="S80" i="2"/>
  <c r="Z79" i="2"/>
  <c r="Y79" i="2"/>
  <c r="X79" i="2"/>
  <c r="W79" i="2"/>
  <c r="V79" i="2"/>
  <c r="U79" i="2"/>
  <c r="T79" i="2"/>
  <c r="S79" i="2"/>
  <c r="Z78" i="2"/>
  <c r="Y78" i="2"/>
  <c r="X78" i="2"/>
  <c r="W78" i="2"/>
  <c r="V78" i="2"/>
  <c r="U78" i="2"/>
  <c r="T78" i="2"/>
  <c r="S78" i="2"/>
  <c r="Z77" i="2"/>
  <c r="Y77" i="2"/>
  <c r="X77" i="2"/>
  <c r="W77" i="2"/>
  <c r="V77" i="2"/>
  <c r="U77" i="2"/>
  <c r="T77" i="2"/>
  <c r="S77" i="2"/>
  <c r="Z76" i="2"/>
  <c r="Y76" i="2"/>
  <c r="X76" i="2"/>
  <c r="W76" i="2"/>
  <c r="V76" i="2"/>
  <c r="U76" i="2"/>
  <c r="T76" i="2"/>
  <c r="S76" i="2"/>
  <c r="Z75" i="2"/>
  <c r="Y75" i="2"/>
  <c r="X75" i="2"/>
  <c r="W75" i="2"/>
  <c r="V75" i="2"/>
  <c r="U75" i="2"/>
  <c r="T75" i="2"/>
  <c r="S75" i="2"/>
  <c r="Z74" i="2"/>
  <c r="Y74" i="2"/>
  <c r="X74" i="2"/>
  <c r="W74" i="2"/>
  <c r="V74" i="2"/>
  <c r="U74" i="2"/>
  <c r="T74" i="2"/>
  <c r="S74" i="2"/>
  <c r="Z73" i="2"/>
  <c r="Y73" i="2"/>
  <c r="X73" i="2"/>
  <c r="W73" i="2"/>
  <c r="V73" i="2"/>
  <c r="U73" i="2"/>
  <c r="T73" i="2"/>
  <c r="S73" i="2"/>
  <c r="Z72" i="2"/>
  <c r="Y72" i="2"/>
  <c r="X72" i="2"/>
  <c r="W72" i="2"/>
  <c r="V72" i="2"/>
  <c r="U72" i="2"/>
  <c r="T72" i="2"/>
  <c r="S72" i="2"/>
  <c r="Z71" i="2"/>
  <c r="Y71" i="2"/>
  <c r="X71" i="2"/>
  <c r="W71" i="2"/>
  <c r="V71" i="2"/>
  <c r="U71" i="2"/>
  <c r="T71" i="2"/>
  <c r="S71" i="2"/>
  <c r="Z70" i="2"/>
  <c r="Y70" i="2"/>
  <c r="X70" i="2"/>
  <c r="W70" i="2"/>
  <c r="V70" i="2"/>
  <c r="U70" i="2"/>
  <c r="T70" i="2"/>
  <c r="S70" i="2"/>
  <c r="Z69" i="2"/>
  <c r="Y69" i="2"/>
  <c r="X69" i="2"/>
  <c r="W69" i="2"/>
  <c r="V69" i="2"/>
  <c r="U69" i="2"/>
  <c r="T69" i="2"/>
  <c r="S69" i="2"/>
  <c r="Z68" i="2"/>
  <c r="Y68" i="2"/>
  <c r="X68" i="2"/>
  <c r="W68" i="2"/>
  <c r="V68" i="2"/>
  <c r="U68" i="2"/>
  <c r="T68" i="2"/>
  <c r="S68" i="2"/>
  <c r="Z67" i="2"/>
  <c r="Y67" i="2"/>
  <c r="X67" i="2"/>
  <c r="W67" i="2"/>
  <c r="V67" i="2"/>
  <c r="U67" i="2"/>
  <c r="T67" i="2"/>
  <c r="S67" i="2"/>
  <c r="Z66" i="2"/>
  <c r="Y66" i="2"/>
  <c r="X66" i="2"/>
  <c r="W66" i="2"/>
  <c r="V66" i="2"/>
  <c r="U66" i="2"/>
  <c r="T66" i="2"/>
  <c r="S66" i="2"/>
  <c r="Z65" i="2"/>
  <c r="Y65" i="2"/>
  <c r="X65" i="2"/>
  <c r="W65" i="2"/>
  <c r="V65" i="2"/>
  <c r="U65" i="2"/>
  <c r="T65" i="2"/>
  <c r="S65" i="2"/>
  <c r="Z64" i="2"/>
  <c r="Y64" i="2"/>
  <c r="X64" i="2"/>
  <c r="W64" i="2"/>
  <c r="V64" i="2"/>
  <c r="U64" i="2"/>
  <c r="T64" i="2"/>
  <c r="S64" i="2"/>
  <c r="Z63" i="2"/>
  <c r="Y63" i="2"/>
  <c r="X63" i="2"/>
  <c r="W63" i="2"/>
  <c r="V63" i="2"/>
  <c r="U63" i="2"/>
  <c r="T63" i="2"/>
  <c r="S63" i="2"/>
  <c r="Z62" i="2"/>
  <c r="Y62" i="2"/>
  <c r="X62" i="2"/>
  <c r="W62" i="2"/>
  <c r="V62" i="2"/>
  <c r="U62" i="2"/>
  <c r="T62" i="2"/>
  <c r="S62" i="2"/>
  <c r="Z61" i="2"/>
  <c r="Y61" i="2"/>
  <c r="X61" i="2"/>
  <c r="W61" i="2"/>
  <c r="V61" i="2"/>
  <c r="U61" i="2"/>
  <c r="T61" i="2"/>
  <c r="S61" i="2"/>
  <c r="Z60" i="2"/>
  <c r="Y60" i="2"/>
  <c r="X60" i="2"/>
  <c r="W60" i="2"/>
  <c r="V60" i="2"/>
  <c r="U60" i="2"/>
  <c r="T60" i="2"/>
  <c r="S60" i="2"/>
  <c r="Z59" i="2"/>
  <c r="Y59" i="2"/>
  <c r="X59" i="2"/>
  <c r="W59" i="2"/>
  <c r="V59" i="2"/>
  <c r="U59" i="2"/>
  <c r="T59" i="2"/>
  <c r="S59" i="2"/>
  <c r="Z58" i="2"/>
  <c r="Y58" i="2"/>
  <c r="X58" i="2"/>
  <c r="W58" i="2"/>
  <c r="V58" i="2"/>
  <c r="U58" i="2"/>
  <c r="T58" i="2"/>
  <c r="S58" i="2"/>
  <c r="Z57" i="2"/>
  <c r="Y57" i="2"/>
  <c r="X57" i="2"/>
  <c r="W57" i="2"/>
  <c r="V57" i="2"/>
  <c r="U57" i="2"/>
  <c r="T57" i="2"/>
  <c r="S57" i="2"/>
  <c r="Z56" i="2"/>
  <c r="Y56" i="2"/>
  <c r="X56" i="2"/>
  <c r="W56" i="2"/>
  <c r="V56" i="2"/>
  <c r="U56" i="2"/>
  <c r="T56" i="2"/>
  <c r="S56" i="2"/>
  <c r="Z55" i="2"/>
  <c r="Y55" i="2"/>
  <c r="X55" i="2"/>
  <c r="W55" i="2"/>
  <c r="V55" i="2"/>
  <c r="U55" i="2"/>
  <c r="T55" i="2"/>
  <c r="S55" i="2"/>
  <c r="Z54" i="2"/>
  <c r="Y54" i="2"/>
  <c r="X54" i="2"/>
  <c r="W54" i="2"/>
  <c r="V54" i="2"/>
  <c r="U54" i="2"/>
  <c r="T54" i="2"/>
  <c r="S54" i="2"/>
  <c r="Z53" i="2"/>
  <c r="Y53" i="2"/>
  <c r="X53" i="2"/>
  <c r="W53" i="2"/>
  <c r="V53" i="2"/>
  <c r="U53" i="2"/>
  <c r="T53" i="2"/>
  <c r="S53" i="2"/>
  <c r="Z52" i="2"/>
  <c r="Y52" i="2"/>
  <c r="X52" i="2"/>
  <c r="W52" i="2"/>
  <c r="V52" i="2"/>
  <c r="U52" i="2"/>
  <c r="T52" i="2"/>
  <c r="S52" i="2"/>
  <c r="Z51" i="2"/>
  <c r="Y51" i="2"/>
  <c r="X51" i="2"/>
  <c r="W51" i="2"/>
  <c r="V51" i="2"/>
  <c r="U51" i="2"/>
  <c r="T51" i="2"/>
  <c r="S51" i="2"/>
  <c r="Z50" i="2"/>
  <c r="Y50" i="2"/>
  <c r="X50" i="2"/>
  <c r="W50" i="2"/>
  <c r="V50" i="2"/>
  <c r="U50" i="2"/>
  <c r="T50" i="2"/>
  <c r="S50" i="2"/>
  <c r="Z49" i="2"/>
  <c r="Y49" i="2"/>
  <c r="X49" i="2"/>
  <c r="W49" i="2"/>
  <c r="V49" i="2"/>
  <c r="U49" i="2"/>
  <c r="T49" i="2"/>
  <c r="S49" i="2"/>
  <c r="Z48" i="2"/>
  <c r="Y48" i="2"/>
  <c r="X48" i="2"/>
  <c r="W48" i="2"/>
  <c r="V48" i="2"/>
  <c r="U48" i="2"/>
  <c r="T48" i="2"/>
  <c r="S48" i="2"/>
  <c r="Z47" i="2"/>
  <c r="Y47" i="2"/>
  <c r="X47" i="2"/>
  <c r="W47" i="2"/>
  <c r="V47" i="2"/>
  <c r="U47" i="2"/>
  <c r="T47" i="2"/>
  <c r="S47" i="2"/>
  <c r="Z46" i="2"/>
  <c r="Y46" i="2"/>
  <c r="X46" i="2"/>
  <c r="W46" i="2"/>
  <c r="V46" i="2"/>
  <c r="U46" i="2"/>
  <c r="T46" i="2"/>
  <c r="S46" i="2"/>
  <c r="Z45" i="2"/>
  <c r="Y45" i="2"/>
  <c r="X45" i="2"/>
  <c r="W45" i="2"/>
  <c r="V45" i="2"/>
  <c r="U45" i="2"/>
  <c r="T45" i="2"/>
  <c r="S45" i="2"/>
  <c r="Z44" i="2"/>
  <c r="Y44" i="2"/>
  <c r="X44" i="2"/>
  <c r="W44" i="2"/>
  <c r="V44" i="2"/>
  <c r="U44" i="2"/>
  <c r="T44" i="2"/>
  <c r="S44" i="2"/>
  <c r="Z43" i="2"/>
  <c r="Y43" i="2"/>
  <c r="X43" i="2"/>
  <c r="W43" i="2"/>
  <c r="V43" i="2"/>
  <c r="U43" i="2"/>
  <c r="T43" i="2"/>
  <c r="S43" i="2"/>
  <c r="Z42" i="2"/>
  <c r="Y42" i="2"/>
  <c r="X42" i="2"/>
  <c r="W42" i="2"/>
  <c r="V42" i="2"/>
  <c r="U42" i="2"/>
  <c r="T42" i="2"/>
  <c r="S42" i="2"/>
  <c r="Z41" i="2"/>
  <c r="Y41" i="2"/>
  <c r="X41" i="2"/>
  <c r="W41" i="2"/>
  <c r="V41" i="2"/>
  <c r="U41" i="2"/>
  <c r="T41" i="2"/>
  <c r="S41" i="2"/>
  <c r="Z40" i="2"/>
  <c r="Y40" i="2"/>
  <c r="X40" i="2"/>
  <c r="W40" i="2"/>
  <c r="V40" i="2"/>
  <c r="U40" i="2"/>
  <c r="T40" i="2"/>
  <c r="S40" i="2"/>
  <c r="Z39" i="2"/>
  <c r="Y39" i="2"/>
  <c r="X39" i="2"/>
  <c r="W39" i="2"/>
  <c r="V39" i="2"/>
  <c r="U39" i="2"/>
  <c r="T39" i="2"/>
  <c r="S39" i="2"/>
  <c r="Z38" i="2"/>
  <c r="Y38" i="2"/>
  <c r="X38" i="2"/>
  <c r="W38" i="2"/>
  <c r="V38" i="2"/>
  <c r="U38" i="2"/>
  <c r="T38" i="2"/>
  <c r="S38" i="2"/>
  <c r="Z37" i="2"/>
  <c r="Y37" i="2"/>
  <c r="X37" i="2"/>
  <c r="W37" i="2"/>
  <c r="V37" i="2"/>
  <c r="U37" i="2"/>
  <c r="T37" i="2"/>
  <c r="S37" i="2"/>
  <c r="Z36" i="2"/>
  <c r="Y36" i="2"/>
  <c r="X36" i="2"/>
  <c r="W36" i="2"/>
  <c r="V36" i="2"/>
  <c r="U36" i="2"/>
  <c r="T36" i="2"/>
  <c r="S36" i="2"/>
  <c r="Z35" i="2"/>
  <c r="Y35" i="2"/>
  <c r="X35" i="2"/>
  <c r="W35" i="2"/>
  <c r="V35" i="2"/>
  <c r="U35" i="2"/>
  <c r="T35" i="2"/>
  <c r="S35" i="2"/>
  <c r="Z34" i="2"/>
  <c r="Y34" i="2"/>
  <c r="X34" i="2"/>
  <c r="W34" i="2"/>
  <c r="V34" i="2"/>
  <c r="U34" i="2"/>
  <c r="T34" i="2"/>
  <c r="S34" i="2"/>
  <c r="Z33" i="2"/>
  <c r="Y33" i="2"/>
  <c r="X33" i="2"/>
  <c r="W33" i="2"/>
  <c r="V33" i="2"/>
  <c r="U33" i="2"/>
  <c r="T33" i="2"/>
  <c r="S33" i="2"/>
  <c r="Z32" i="2"/>
  <c r="Y32" i="2"/>
  <c r="X32" i="2"/>
  <c r="W32" i="2"/>
  <c r="V32" i="2"/>
  <c r="U32" i="2"/>
  <c r="T32" i="2"/>
  <c r="S32" i="2"/>
  <c r="Z31" i="2"/>
  <c r="Y31" i="2"/>
  <c r="X31" i="2"/>
  <c r="W31" i="2"/>
  <c r="V31" i="2"/>
  <c r="U31" i="2"/>
  <c r="T31" i="2"/>
  <c r="S31" i="2"/>
  <c r="Z30" i="2"/>
  <c r="Y30" i="2"/>
  <c r="X30" i="2"/>
  <c r="W30" i="2"/>
  <c r="V30" i="2"/>
  <c r="U30" i="2"/>
  <c r="T30" i="2"/>
  <c r="S30" i="2"/>
  <c r="Z29" i="2"/>
  <c r="Y29" i="2"/>
  <c r="X29" i="2"/>
  <c r="W29" i="2"/>
  <c r="V29" i="2"/>
  <c r="U29" i="2"/>
  <c r="T29" i="2"/>
  <c r="S29" i="2"/>
  <c r="Z28" i="2"/>
  <c r="Y28" i="2"/>
  <c r="X28" i="2"/>
  <c r="W28" i="2"/>
  <c r="V28" i="2"/>
  <c r="U28" i="2"/>
  <c r="T28" i="2"/>
  <c r="S28" i="2"/>
  <c r="Z27" i="2"/>
  <c r="Y27" i="2"/>
  <c r="X27" i="2"/>
  <c r="W27" i="2"/>
  <c r="V27" i="2"/>
  <c r="U27" i="2"/>
  <c r="T27" i="2"/>
  <c r="S27" i="2"/>
  <c r="Z26" i="2"/>
  <c r="Y26" i="2"/>
  <c r="X26" i="2"/>
  <c r="W26" i="2"/>
  <c r="V26" i="2"/>
  <c r="U26" i="2"/>
  <c r="T26" i="2"/>
  <c r="S26" i="2"/>
  <c r="Z25" i="2"/>
  <c r="Y25" i="2"/>
  <c r="X25" i="2"/>
  <c r="W25" i="2"/>
  <c r="V25" i="2"/>
  <c r="U25" i="2"/>
  <c r="T25" i="2"/>
  <c r="S25" i="2"/>
  <c r="Z24" i="2"/>
  <c r="Y24" i="2"/>
  <c r="X24" i="2"/>
  <c r="W24" i="2"/>
  <c r="V24" i="2"/>
  <c r="U24" i="2"/>
  <c r="T24" i="2"/>
  <c r="S24" i="2"/>
  <c r="Z23" i="2"/>
  <c r="Y23" i="2"/>
  <c r="X23" i="2"/>
  <c r="W23" i="2"/>
  <c r="V23" i="2"/>
  <c r="U23" i="2"/>
  <c r="T23" i="2"/>
  <c r="S23" i="2"/>
  <c r="Z22" i="2"/>
  <c r="Y22" i="2"/>
  <c r="X22" i="2"/>
  <c r="W22" i="2"/>
  <c r="V22" i="2"/>
  <c r="U22" i="2"/>
  <c r="T22" i="2"/>
  <c r="S22" i="2"/>
  <c r="Z21" i="2"/>
  <c r="Y21" i="2"/>
  <c r="X21" i="2"/>
  <c r="W21" i="2"/>
  <c r="V21" i="2"/>
  <c r="U21" i="2"/>
  <c r="T21" i="2"/>
  <c r="S21" i="2"/>
  <c r="Z20" i="2"/>
  <c r="Y20" i="2"/>
  <c r="X20" i="2"/>
  <c r="W20" i="2"/>
  <c r="V20" i="2"/>
  <c r="U20" i="2"/>
  <c r="T20" i="2"/>
  <c r="S20" i="2"/>
  <c r="Z19" i="2"/>
  <c r="Y19" i="2"/>
  <c r="X19" i="2"/>
  <c r="W19" i="2"/>
  <c r="V19" i="2"/>
  <c r="U19" i="2"/>
  <c r="T19" i="2"/>
  <c r="S19" i="2"/>
  <c r="Z18" i="2"/>
  <c r="Y18" i="2"/>
  <c r="X18" i="2"/>
  <c r="W18" i="2"/>
  <c r="V18" i="2"/>
  <c r="U18" i="2"/>
  <c r="T18" i="2"/>
  <c r="S18" i="2"/>
  <c r="Z17" i="2"/>
  <c r="Y17" i="2"/>
  <c r="X17" i="2"/>
  <c r="W17" i="2"/>
  <c r="V17" i="2"/>
  <c r="U17" i="2"/>
  <c r="T17" i="2"/>
  <c r="S17" i="2"/>
  <c r="Z16" i="2"/>
  <c r="Y16" i="2"/>
  <c r="X16" i="2"/>
  <c r="W16" i="2"/>
  <c r="V16" i="2"/>
  <c r="U16" i="2"/>
  <c r="T16" i="2"/>
  <c r="S16" i="2"/>
  <c r="Z15" i="2"/>
  <c r="Y15" i="2"/>
  <c r="X15" i="2"/>
  <c r="W15" i="2"/>
  <c r="V15" i="2"/>
  <c r="U15" i="2"/>
  <c r="T15" i="2"/>
  <c r="S15" i="2"/>
  <c r="Z14" i="2"/>
  <c r="Y14" i="2"/>
  <c r="X14" i="2"/>
  <c r="W14" i="2"/>
  <c r="V14" i="2"/>
  <c r="U14" i="2"/>
  <c r="T14" i="2"/>
  <c r="S14" i="2"/>
  <c r="Z13" i="2"/>
  <c r="Y13" i="2"/>
  <c r="X13" i="2"/>
  <c r="W13" i="2"/>
  <c r="V13" i="2"/>
  <c r="U13" i="2"/>
  <c r="T13" i="2"/>
  <c r="S13" i="2"/>
  <c r="Z12" i="2"/>
  <c r="Y12" i="2"/>
  <c r="X12" i="2"/>
  <c r="W12" i="2"/>
  <c r="V12" i="2"/>
  <c r="U12" i="2"/>
  <c r="T12" i="2"/>
  <c r="S12" i="2"/>
  <c r="Z11" i="2"/>
  <c r="Y11" i="2"/>
  <c r="X11" i="2"/>
  <c r="W11" i="2"/>
  <c r="V11" i="2"/>
  <c r="U11" i="2"/>
  <c r="T11" i="2"/>
  <c r="S11" i="2"/>
  <c r="Z10" i="2"/>
  <c r="Y10" i="2"/>
  <c r="X10" i="2"/>
  <c r="W10" i="2"/>
  <c r="V10" i="2"/>
  <c r="U10" i="2"/>
  <c r="T10" i="2"/>
  <c r="S10" i="2"/>
  <c r="Z9" i="2"/>
  <c r="Y9" i="2"/>
  <c r="X9" i="2"/>
  <c r="W9" i="2"/>
  <c r="V9" i="2"/>
  <c r="U9" i="2"/>
  <c r="T9" i="2"/>
  <c r="S9" i="2"/>
  <c r="Z8" i="2"/>
  <c r="Y8" i="2"/>
  <c r="X8" i="2"/>
  <c r="W8" i="2"/>
  <c r="V8" i="2"/>
  <c r="U8" i="2"/>
  <c r="T8" i="2"/>
  <c r="S8" i="2"/>
  <c r="I122" i="1"/>
  <c r="H122" i="1"/>
  <c r="G122" i="1"/>
  <c r="F122" i="1"/>
  <c r="E122" i="1"/>
  <c r="D122" i="1"/>
  <c r="C122" i="1"/>
</calcChain>
</file>

<file path=xl/sharedStrings.xml><?xml version="1.0" encoding="utf-8"?>
<sst xmlns="http://schemas.openxmlformats.org/spreadsheetml/2006/main" count="21990" uniqueCount="165">
  <si>
    <t>SECRETARÍA DE PLANEACIÓN</t>
  </si>
  <si>
    <t>Fuente: DANE (2018). Censo Nacional de Población y Vivienda</t>
  </si>
  <si>
    <t>Código</t>
  </si>
  <si>
    <t>Municipio</t>
  </si>
  <si>
    <t>Indígena</t>
  </si>
  <si>
    <t>Raizal del Archipielago de San Andrés, Providencia y Santa Catalina</t>
  </si>
  <si>
    <t>Palenquero(a) de San Basilio</t>
  </si>
  <si>
    <t>Negro(a), Mulato(a), Afrodescendiente, Afrocolombiano(a)</t>
  </si>
  <si>
    <t>Gitano(a) o Rrom</t>
  </si>
  <si>
    <t>Ningún grupo étnico</t>
  </si>
  <si>
    <t>No informa</t>
  </si>
  <si>
    <t>AGUA DE DIOS</t>
  </si>
  <si>
    <t>ALBÁN</t>
  </si>
  <si>
    <t>ANAPOIMA</t>
  </si>
  <si>
    <t>ANOLAIMA</t>
  </si>
  <si>
    <t>APULO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</si>
  <si>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</si>
  <si>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</si>
  <si>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</si>
  <si>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</si>
  <si>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</si>
  <si>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</si>
  <si>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</si>
  <si>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</si>
  <si>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</si>
  <si>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</si>
  <si>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</si>
  <si>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</si>
  <si>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</si>
  <si>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</si>
  <si>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</si>
  <si>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</si>
  <si>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</si>
  <si>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</si>
  <si>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</si>
  <si>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PEÑÓN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</si>
  <si>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</si>
  <si>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</si>
  <si>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</si>
  <si>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</si>
  <si>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</si>
  <si>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</si>
  <si>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</si>
  <si>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</si>
  <si>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</si>
  <si>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</si>
  <si>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</si>
  <si>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</si>
  <si>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GRANADA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</si>
  <si>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</si>
  <si>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</si>
  <si>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</si>
  <si>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</si>
  <si>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</si>
  <si>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</si>
  <si>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</si>
  <si>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</si>
  <si>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</si>
  <si>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</si>
  <si>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</si>
  <si>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</si>
  <si>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</si>
  <si>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</si>
  <si>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LA VEGA</t>
  </si>
  <si>
    <t>LENGUAZAQUE</t>
  </si>
  <si>
    <t>MACHETÁ</t>
  </si>
  <si>
    <t>MADRID</t>
  </si>
  <si>
    <t>MANTA</t>
  </si>
  <si>
    <t>MEDINA</t>
  </si>
  <si>
    <t>MOSQUERA</t>
  </si>
  <si>
    <t>NARIÑO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</si>
  <si>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</si>
  <si>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</si>
  <si>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</si>
  <si>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</si>
  <si>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</si>
  <si>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</si>
  <si>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</si>
  <si>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</si>
  <si>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</si>
  <si>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</si>
  <si>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</si>
  <si>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</si>
  <si>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</si>
  <si>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</si>
  <si>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RICAURTE</t>
  </si>
  <si>
    <t>SAN ANTONIO DEL TEQUENDAMA</t>
  </si>
  <si>
    <t>SAN BERNARDO</t>
  </si>
  <si>
    <t>SAN CAYETANO</t>
  </si>
  <si>
    <t>SAN FRANCISCO</t>
  </si>
  <si>
    <t>SAN JUAN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</si>
  <si>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</si>
  <si>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</si>
  <si>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</si>
  <si>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</si>
  <si>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</si>
  <si>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</si>
  <si>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</si>
  <si>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</si>
  <si>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</si>
  <si>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</si>
  <si>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</si>
  <si>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</si>
  <si>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</si>
  <si>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</si>
  <si>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</si>
  <si>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</si>
  <si>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</si>
  <si>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</si>
  <si>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</si>
  <si>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</si>
  <si>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</si>
  <si>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</si>
  <si>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</si>
  <si>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UBATÉ</t>
  </si>
  <si>
    <t>UNE</t>
  </si>
  <si>
    <t>ÚTICA</t>
  </si>
  <si>
    <t>VENECIA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</si>
  <si>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</si>
  <si>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</si>
  <si>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</si>
  <si>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</si>
  <si>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</si>
  <si>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</si>
  <si>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</si>
  <si>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</si>
  <si>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</si>
  <si>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TOTAL CUNDINAMARCA</t>
  </si>
  <si>
    <t>Total Hombres</t>
  </si>
  <si>
    <t>Total Mujeres</t>
  </si>
  <si>
    <t>Total Ambos sexos</t>
  </si>
  <si>
    <t>Total</t>
  </si>
  <si>
    <t>POBLACIÓN MUNICIPAL POR RECONOCIMIENTO ÉTNICO SEGÚN SEXO. AÑO 2018</t>
  </si>
  <si>
    <t>POBLACIÓN MUNICIPAL POR RECONOCIMIENTO ÉTNICO. AÑO 2018</t>
  </si>
  <si>
    <t>-</t>
  </si>
  <si>
    <t>SI</t>
  </si>
  <si>
    <t>NO</t>
  </si>
  <si>
    <t>POBLACIÓN MUNICIPAL POR RECONOCIMIENTO ÉTNICO. ANALFABETISMO. AÑO 2018</t>
  </si>
  <si>
    <t>PREGUNTA: ¿SABE LEER O ESCRIBIR?</t>
  </si>
  <si>
    <t>NO APLICA</t>
  </si>
  <si>
    <t>NO INFORMA</t>
  </si>
  <si>
    <t>TOTAL</t>
  </si>
  <si>
    <t>CON PRIVACIÓN</t>
  </si>
  <si>
    <t>SIN PRIVACIÓN</t>
  </si>
  <si>
    <t>POBLACIÓN MUNICIPAL POR RECONOCIMIENTO ÉTNICO. INDICE DE POBREZA MULTIDIMENSIONAL. AÑO 2018</t>
  </si>
  <si>
    <t>TOTAL. PRIVACIONES DEL INDICE DE POBREZA MULTIDIMENSIONAL</t>
  </si>
  <si>
    <t>PRIVACIONES POR DIMENSIÓN. ANALFABETISMO.</t>
  </si>
  <si>
    <t>CON PRIVACIONES</t>
  </si>
  <si>
    <t>SIN PRIVACIONES</t>
  </si>
  <si>
    <t>PRIVACIONES POR DIMENSIÓN. BAJO LOGRO EDUCATIVO.</t>
  </si>
  <si>
    <t>PRIVACIONES POR DIMENSIÓN. BARRERAS A SERVICIOS PARA CUIDADO DE LA PRIMERA INFANCIA.</t>
  </si>
  <si>
    <t>PRIVACIONES POR DIMENSIÓN. INASISTENCIA ESCOLAR</t>
  </si>
  <si>
    <t>PRIVACIONES POR DIMENSIÓN. TRABAJO INFANTIL</t>
  </si>
  <si>
    <t>PRIVACIONES POR DIMENSIÓN. TRABAJO INFORMAL</t>
  </si>
  <si>
    <t>PRIVACIONES POR DIMENSIÓN. BARRERAS DE ACCESO A SERVICIOS DE SALUD</t>
  </si>
  <si>
    <t>PRIVACIONES POR DIMENSIÓN. SIN ASEGURAMIENTO EN SALUD</t>
  </si>
  <si>
    <t>PRIVACIONES POR DIMENSIÓN. HACINAMIENTO CRÍTICO</t>
  </si>
  <si>
    <t>PRIVACIONES POR DIMENSIÓN. SIN ACCESO A FUENTE DE AGUA MEJORADA</t>
  </si>
  <si>
    <t>PRIVACIONES POR DIMENSIÓN. INADECUADA ELIMINACIÓN DE EXCRETAS</t>
  </si>
  <si>
    <t>PREGUNTA: ¿CUÉNTA CON ENERGÍA ELÉCTRICA?</t>
  </si>
  <si>
    <t>POBLACIÓN MUNICIPAL POR RECONOCIMIENTO ÉTNICO. SERVICIOS PÚBLICOS DOMICILIARIOS. AÑO 2018</t>
  </si>
  <si>
    <t>PREGUNTA: ¿CUÉNTA CON SERVICIO DE ACUEDUCTO ?</t>
  </si>
  <si>
    <t>PREGUNTA: ¿CUÉNTA CON SERVICIO DE ALCANTARILLADO ?</t>
  </si>
  <si>
    <t>PREGUNTA: ¿CUÉNTA CON SERVICIO DE RECOLECCIÓN DE BASURA ?</t>
  </si>
  <si>
    <t>DIRECCIÓN DE INFRAESTRUCTURA DE DATOS ESPACIALES Y ESTADÍSTICOS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</si>
</sst>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\ ###\ ###\ ###\ ##0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b/>
      <sz val="12"/>
      <color rgb="FF000000"/>
      <name val="Century Gothic"/>
      <family val="1"/>
    </font>
    <font>
      <sz val="12"/>
      <color rgb="FF000000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0" xfId="1" applyFont="1" applyFill="1"/>
    <xf numFmtId="0" fontId="3" fillId="2" borderId="0" xfId="0" applyFont="1" applyFill="1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/>
    <xf numFmtId="0" fontId="2" fillId="2" borderId="0" xfId="1" applyFont="1" applyFill="1" applyBorder="1" applyAlignment="1">
      <alignment horizontal="left"/>
    </xf>
    <xf numFmtId="164" fontId="5" fillId="2" borderId="0" xfId="1" applyNumberFormat="1" applyFont="1" applyFill="1" applyBorder="1" applyAlignment="1">
      <alignment horizontal="right" vertical="top" wrapText="1"/>
    </xf>
    <xf numFmtId="164" fontId="5" fillId="2" borderId="5" xfId="1" applyNumberFormat="1" applyFont="1" applyFill="1" applyBorder="1" applyAlignment="1">
      <alignment horizontal="right" vertical="top" wrapText="1"/>
    </xf>
    <xf numFmtId="0" fontId="2" fillId="2" borderId="0" xfId="1" applyFont="1" applyFill="1" applyBorder="1"/>
    <xf numFmtId="0" fontId="2" fillId="2" borderId="1" xfId="1" applyFont="1" applyFill="1" applyBorder="1"/>
    <xf numFmtId="0" fontId="3" fillId="2" borderId="2" xfId="1" applyFont="1" applyFill="1" applyBorder="1" applyAlignment="1">
      <alignment horizontal="left"/>
    </xf>
    <xf numFmtId="164" fontId="2" fillId="2" borderId="2" xfId="1" applyNumberFormat="1" applyFont="1" applyFill="1" applyBorder="1"/>
    <xf numFmtId="164" fontId="2" fillId="2" borderId="3" xfId="1" applyNumberFormat="1" applyFont="1" applyFill="1" applyBorder="1"/>
    <xf numFmtId="0" fontId="4" fillId="2" borderId="6" xfId="1" applyFont="1" applyFill="1" applyBorder="1" applyAlignment="1">
      <alignment horizontal="right" vertical="top" wrapText="1"/>
    </xf>
    <xf numFmtId="0" fontId="3" fillId="2" borderId="6" xfId="1" applyFont="1" applyFill="1" applyBorder="1"/>
    <xf numFmtId="0" fontId="5" fillId="2" borderId="0" xfId="1" applyFont="1" applyFill="1" applyBorder="1" applyAlignment="1">
      <alignment horizontal="right" vertical="top" wrapText="1"/>
    </xf>
    <xf numFmtId="164" fontId="2" fillId="2" borderId="0" xfId="1" applyNumberFormat="1" applyFont="1" applyFill="1" applyBorder="1"/>
    <xf numFmtId="0" fontId="2" fillId="2" borderId="5" xfId="1" applyFont="1" applyFill="1" applyBorder="1" applyAlignment="1">
      <alignment horizontal="left"/>
    </xf>
    <xf numFmtId="0" fontId="2" fillId="2" borderId="8" xfId="1" applyFont="1" applyFill="1" applyBorder="1"/>
    <xf numFmtId="164" fontId="5" fillId="2" borderId="2" xfId="1" applyNumberFormat="1" applyFont="1" applyFill="1" applyBorder="1" applyAlignment="1">
      <alignment horizontal="right" vertical="top" wrapText="1"/>
    </xf>
    <xf numFmtId="0" fontId="3" fillId="2" borderId="1" xfId="1" applyFont="1" applyFill="1" applyBorder="1"/>
    <xf numFmtId="164" fontId="5" fillId="2" borderId="4" xfId="1" applyNumberFormat="1" applyFont="1" applyFill="1" applyBorder="1" applyAlignment="1">
      <alignment horizontal="right" vertical="top" wrapText="1"/>
    </xf>
    <xf numFmtId="0" fontId="5" fillId="2" borderId="4" xfId="1" applyFont="1" applyFill="1" applyBorder="1" applyAlignment="1">
      <alignment horizontal="right" vertical="top" wrapText="1"/>
    </xf>
    <xf numFmtId="164" fontId="5" fillId="2" borderId="1" xfId="1" applyNumberFormat="1" applyFont="1" applyFill="1" applyBorder="1" applyAlignment="1">
      <alignment horizontal="right" vertical="top" wrapText="1"/>
    </xf>
    <xf numFmtId="164" fontId="5" fillId="2" borderId="3" xfId="1" applyNumberFormat="1" applyFont="1" applyFill="1" applyBorder="1" applyAlignment="1">
      <alignment horizontal="right" vertical="top" wrapText="1"/>
    </xf>
    <xf numFmtId="164" fontId="2" fillId="2" borderId="4" xfId="1" applyNumberFormat="1" applyFont="1" applyFill="1" applyBorder="1"/>
    <xf numFmtId="164" fontId="2" fillId="2" borderId="5" xfId="1" applyNumberFormat="1" applyFont="1" applyFill="1" applyBorder="1"/>
    <xf numFmtId="164" fontId="2" fillId="2" borderId="1" xfId="1" applyNumberFormat="1" applyFont="1" applyFill="1" applyBorder="1"/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/>
    <xf numFmtId="164" fontId="5" fillId="2" borderId="7" xfId="1" applyNumberFormat="1" applyFont="1" applyFill="1" applyBorder="1" applyAlignment="1">
      <alignment horizontal="right" vertical="top" wrapText="1"/>
    </xf>
    <xf numFmtId="164" fontId="5" fillId="2" borderId="9" xfId="1" applyNumberFormat="1" applyFont="1" applyFill="1" applyBorder="1" applyAlignment="1">
      <alignment horizontal="right" vertical="top" wrapText="1"/>
    </xf>
    <xf numFmtId="0" fontId="3" fillId="2" borderId="8" xfId="1" applyFont="1" applyFill="1" applyBorder="1"/>
    <xf numFmtId="0" fontId="3" fillId="2" borderId="9" xfId="1" applyFont="1" applyFill="1" applyBorder="1"/>
    <xf numFmtId="0" fontId="3" fillId="2" borderId="9" xfId="1" applyFont="1" applyFill="1" applyBorder="1" applyAlignment="1">
      <alignment horizontal="left"/>
    </xf>
    <xf numFmtId="164" fontId="5" fillId="2" borderId="8" xfId="1" applyNumberFormat="1" applyFont="1" applyFill="1" applyBorder="1" applyAlignment="1">
      <alignment horizontal="right" vertical="top" wrapText="1"/>
    </xf>
    <xf numFmtId="164" fontId="5" fillId="2" borderId="14" xfId="1" applyNumberFormat="1" applyFont="1" applyFill="1" applyBorder="1" applyAlignment="1">
      <alignment horizontal="right" vertical="top" wrapText="1"/>
    </xf>
    <xf numFmtId="0" fontId="3" fillId="2" borderId="3" xfId="1" applyFont="1" applyFill="1" applyBorder="1" applyAlignment="1">
      <alignment horizontal="left"/>
    </xf>
    <xf numFmtId="164" fontId="5" fillId="2" borderId="6" xfId="1" applyNumberFormat="1" applyFont="1" applyFill="1" applyBorder="1" applyAlignment="1">
      <alignment horizontal="right" vertical="top" wrapText="1"/>
    </xf>
    <xf numFmtId="0" fontId="5" fillId="2" borderId="2" xfId="1" applyFont="1" applyFill="1" applyBorder="1" applyAlignment="1">
      <alignment horizontal="right" vertical="top" wrapText="1"/>
    </xf>
    <xf numFmtId="0" fontId="3" fillId="2" borderId="6" xfId="0" applyFont="1" applyFill="1" applyBorder="1"/>
    <xf numFmtId="0" fontId="3" fillId="2" borderId="8" xfId="0" applyFont="1" applyFill="1" applyBorder="1"/>
    <xf numFmtId="0" fontId="3" fillId="2" borderId="7" xfId="0" applyFont="1" applyFill="1" applyBorder="1"/>
    <xf numFmtId="0" fontId="3" fillId="2" borderId="9" xfId="0" applyFont="1" applyFill="1" applyBorder="1"/>
    <xf numFmtId="0" fontId="3" fillId="2" borderId="13" xfId="0" applyFont="1" applyFill="1" applyBorder="1"/>
    <xf numFmtId="0" fontId="4" fillId="2" borderId="7" xfId="1" applyFont="1" applyFill="1" applyBorder="1" applyAlignment="1">
      <alignment horizontal="right" vertical="top" wrapText="1"/>
    </xf>
    <xf numFmtId="0" fontId="4" fillId="2" borderId="9" xfId="1" applyFont="1" applyFill="1" applyBorder="1" applyAlignment="1">
      <alignment horizontal="right" vertical="top" wrapText="1"/>
    </xf>
    <xf numFmtId="0" fontId="4" fillId="2" borderId="8" xfId="1" applyFont="1" applyFill="1" applyBorder="1" applyAlignment="1">
      <alignment horizontal="right" vertical="top" wrapText="1"/>
    </xf>
    <xf numFmtId="0" fontId="3" fillId="2" borderId="6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1095375</xdr:colOff>
      <xdr:row>2</xdr:row>
      <xdr:rowOff>167005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522E91E-544A-CE46-A5CC-3F4028E15C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3575" cy="57340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1095375</xdr:colOff>
      <xdr:row>2</xdr:row>
      <xdr:rowOff>167005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A667481D-A0A3-9D40-A7FE-97B946CB48B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3575" cy="57340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1095375</xdr:colOff>
      <xdr:row>2</xdr:row>
      <xdr:rowOff>167005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89403264-FA7D-8343-8E5F-2BC5477330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3575" cy="57340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1095375</xdr:colOff>
      <xdr:row>2</xdr:row>
      <xdr:rowOff>167005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F1D4B3D6-FBC4-9E4E-A65D-60416CB1732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3575" cy="57340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1095375</xdr:colOff>
      <xdr:row>2</xdr:row>
      <xdr:rowOff>167005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DA7D6C07-039F-6C40-8C18-FD1C2142AB2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3575" cy="57340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1095375</xdr:colOff>
      <xdr:row>2</xdr:row>
      <xdr:rowOff>167005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97F99806-A46F-3545-9CA9-64E2B4156C6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3575" cy="57340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1095375</xdr:colOff>
      <xdr:row>2</xdr:row>
      <xdr:rowOff>167005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2A24F723-17A5-3544-A8FE-9AF3310DEA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3575" cy="57340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1095375</xdr:colOff>
      <xdr:row>2</xdr:row>
      <xdr:rowOff>167005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40F106A-D130-6147-8A23-61AA93520F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3575" cy="57340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1095375</xdr:colOff>
      <xdr:row>2</xdr:row>
      <xdr:rowOff>167005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8E6091D-06FE-1E49-BCFB-2133D99B2F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3575" cy="57340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1095375</xdr:colOff>
      <xdr:row>2</xdr:row>
      <xdr:rowOff>167005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B00A73BF-A790-AB4D-9791-7C339B79DC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3575" cy="57340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1095375</xdr:colOff>
      <xdr:row>2</xdr:row>
      <xdr:rowOff>167005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F432923-69F6-0D44-BF79-EDFC949F5AD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3575" cy="5734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1095375</xdr:colOff>
      <xdr:row>2</xdr:row>
      <xdr:rowOff>167005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B837C41E-8714-E246-82B3-C35F3A642F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3575" cy="5734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1095375</xdr:colOff>
      <xdr:row>2</xdr:row>
      <xdr:rowOff>167005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515EAA0E-34EA-2D44-9E9D-B685FFF695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3575" cy="5734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1095375</xdr:colOff>
      <xdr:row>2</xdr:row>
      <xdr:rowOff>167005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C0132F53-2016-3649-8DF6-F3415623C7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3575" cy="5734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1095375</xdr:colOff>
      <xdr:row>2</xdr:row>
      <xdr:rowOff>167005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120BE77-E615-E249-8769-895B8F2F60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3575" cy="5734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1095375</xdr:colOff>
      <xdr:row>2</xdr:row>
      <xdr:rowOff>167005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6BD0879E-36D5-E444-BB78-0527E1DA1D1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3575" cy="5734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1095375</xdr:colOff>
      <xdr:row>2</xdr:row>
      <xdr:rowOff>167005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D6F6DEDD-D577-344A-8627-02132953CF4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3575" cy="57340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1095375</xdr:colOff>
      <xdr:row>2</xdr:row>
      <xdr:rowOff>167005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78C9AA9A-34A0-5545-89A7-8221540E99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3575" cy="57340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1095375</xdr:colOff>
      <xdr:row>2</xdr:row>
      <xdr:rowOff>167005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FD4F72AC-C8F6-864E-A5D0-C20B75C951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3575" cy="5734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nestorjh\AppData\Local\Microsoft\Windows\Temporary%20Internet%20Files\Content.Outlook\BWCI64T0\MUNICIPIO%20TRABAJO\EVA%202009%20FORMULARIOS%20TRANSITORIOS%20TUBA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rios 2009A"/>
      <sheetName val="Calendario 2009A"/>
      <sheetName val="Veredas Productoras 2009A"/>
      <sheetName val="Transitorios 2009B"/>
      <sheetName val="Calendario 2009B"/>
      <sheetName val="Veredas Productoras 2009B"/>
      <sheetName val="Análisis de Producción 2009"/>
      <sheetName val="Precios al Productor"/>
      <sheetName val="Pronóstico Transitorios 2010A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K1" t="str">
            <v>ACELGA</v>
          </cell>
        </row>
        <row r="2">
          <cell r="AK2" t="str">
            <v>ACHICORIA</v>
          </cell>
        </row>
        <row r="3">
          <cell r="AK3" t="str">
            <v>AHUYAMA</v>
          </cell>
        </row>
        <row r="4">
          <cell r="AK4" t="str">
            <v>AJI</v>
          </cell>
        </row>
        <row r="5">
          <cell r="AK5" t="str">
            <v>AJO</v>
          </cell>
        </row>
        <row r="6">
          <cell r="AK6" t="str">
            <v>AJONJOLI</v>
          </cell>
        </row>
        <row r="7">
          <cell r="AK7" t="str">
            <v>ALBAHACA</v>
          </cell>
        </row>
        <row r="8">
          <cell r="AK8" t="str">
            <v>ALCACHOFA</v>
          </cell>
        </row>
        <row r="9">
          <cell r="AK9" t="str">
            <v>ALFALFA</v>
          </cell>
        </row>
        <row r="10">
          <cell r="AK10" t="str">
            <v>ALGODON</v>
          </cell>
        </row>
        <row r="11">
          <cell r="AK11" t="str">
            <v>ANIS</v>
          </cell>
        </row>
        <row r="12">
          <cell r="AK12" t="str">
            <v>APIO</v>
          </cell>
        </row>
        <row r="13">
          <cell r="AK13" t="str">
            <v>ARROZ RIEGO</v>
          </cell>
        </row>
        <row r="14">
          <cell r="AK14" t="str">
            <v>ARROZ SECANO MANUAL</v>
          </cell>
        </row>
        <row r="15">
          <cell r="AK15" t="str">
            <v>ARROZ SECANO MECANIZADO</v>
          </cell>
        </row>
        <row r="16">
          <cell r="AK16" t="str">
            <v>ARVEJA</v>
          </cell>
        </row>
        <row r="17">
          <cell r="AK17" t="str">
            <v>AVENA</v>
          </cell>
        </row>
        <row r="18">
          <cell r="AK18" t="str">
            <v>BATATA</v>
          </cell>
        </row>
        <row r="19">
          <cell r="AK19" t="str">
            <v>BERENJENA</v>
          </cell>
        </row>
        <row r="20">
          <cell r="AK20" t="str">
            <v>BORRAJA</v>
          </cell>
        </row>
        <row r="21">
          <cell r="AK21" t="str">
            <v>BROCOLI</v>
          </cell>
        </row>
        <row r="22">
          <cell r="AK22" t="str">
            <v>CALABACIN</v>
          </cell>
        </row>
        <row r="23">
          <cell r="AK23" t="str">
            <v>CALABAZA</v>
          </cell>
        </row>
        <row r="24">
          <cell r="AK24" t="str">
            <v>CEBADA</v>
          </cell>
        </row>
        <row r="25">
          <cell r="AK25" t="str">
            <v>CEBOLLA DE BULBO</v>
          </cell>
        </row>
        <row r="26">
          <cell r="AK26" t="str">
            <v>CEBOLLA DE RAMA</v>
          </cell>
        </row>
        <row r="27">
          <cell r="AK27" t="str">
            <v>CENTENO</v>
          </cell>
        </row>
        <row r="28">
          <cell r="AK28" t="str">
            <v>CHUGUAS</v>
          </cell>
        </row>
        <row r="29">
          <cell r="AK29" t="str">
            <v>CILANTRO</v>
          </cell>
        </row>
        <row r="30">
          <cell r="AK30" t="str">
            <v>CIMARRON</v>
          </cell>
        </row>
        <row r="31">
          <cell r="AK31" t="str">
            <v>COL</v>
          </cell>
        </row>
        <row r="32">
          <cell r="AK32" t="str">
            <v>COLIFLOR</v>
          </cell>
        </row>
        <row r="33">
          <cell r="AK33" t="str">
            <v>CURCUMA - GUISADOR</v>
          </cell>
        </row>
        <row r="34">
          <cell r="AK34" t="str">
            <v>ESPARRAGO</v>
          </cell>
        </row>
        <row r="35">
          <cell r="AK35" t="str">
            <v>ESPINACA</v>
          </cell>
        </row>
        <row r="36">
          <cell r="AK36" t="str">
            <v>ESTRAGON</v>
          </cell>
        </row>
        <row r="37">
          <cell r="AK37" t="str">
            <v>ESTROPAJO</v>
          </cell>
        </row>
        <row r="38">
          <cell r="AK38" t="str">
            <v>FRIJOL</v>
          </cell>
        </row>
        <row r="39">
          <cell r="AK39" t="str">
            <v>GARBANZO</v>
          </cell>
        </row>
        <row r="40">
          <cell r="AK40" t="str">
            <v>GIRASOL</v>
          </cell>
        </row>
        <row r="41">
          <cell r="AK41" t="str">
            <v>GLADIOLO</v>
          </cell>
        </row>
        <row r="42">
          <cell r="AK42" t="str">
            <v>GUATILA/CIDRA</v>
          </cell>
        </row>
        <row r="43">
          <cell r="AK43" t="str">
            <v>HABA</v>
          </cell>
        </row>
        <row r="44">
          <cell r="AK44" t="str">
            <v>HABICHUELA</v>
          </cell>
        </row>
        <row r="45">
          <cell r="AK45" t="str">
            <v>HIERBABUENA</v>
          </cell>
        </row>
        <row r="46">
          <cell r="AK46" t="str">
            <v>HINOJO</v>
          </cell>
        </row>
        <row r="47">
          <cell r="AK47" t="str">
            <v>HORTALIZAS VARIAS</v>
          </cell>
        </row>
        <row r="48">
          <cell r="AK48" t="str">
            <v>JENGIBRE</v>
          </cell>
        </row>
        <row r="49">
          <cell r="AK49" t="str">
            <v>LECHUGA</v>
          </cell>
        </row>
        <row r="50">
          <cell r="AK50" t="str">
            <v>LENTEJA</v>
          </cell>
        </row>
        <row r="51">
          <cell r="AK51" t="str">
            <v xml:space="preserve">LIMONARIA </v>
          </cell>
        </row>
        <row r="52">
          <cell r="AK52" t="str">
            <v>LIMONCILLO</v>
          </cell>
        </row>
        <row r="53">
          <cell r="AK53" t="str">
            <v>MAIZ MECANIZADO</v>
          </cell>
        </row>
        <row r="54">
          <cell r="AK54" t="str">
            <v>MAIZ TRADICIONAL</v>
          </cell>
        </row>
        <row r="55">
          <cell r="AK55" t="str">
            <v>MANI</v>
          </cell>
        </row>
        <row r="56">
          <cell r="AK56" t="str">
            <v>MANZANILLA</v>
          </cell>
        </row>
        <row r="57">
          <cell r="AK57" t="str">
            <v>MELON</v>
          </cell>
        </row>
        <row r="58">
          <cell r="AK58" t="str">
            <v>MENTA</v>
          </cell>
        </row>
        <row r="59">
          <cell r="AK59" t="str">
            <v>MILLO</v>
          </cell>
        </row>
        <row r="60">
          <cell r="AK60" t="str">
            <v>NABO</v>
          </cell>
        </row>
        <row r="61">
          <cell r="AK61" t="str">
            <v>OREGANO</v>
          </cell>
        </row>
        <row r="62">
          <cell r="AK62" t="str">
            <v>ORTIGA</v>
          </cell>
        </row>
        <row r="63">
          <cell r="AK63" t="str">
            <v>PAPA</v>
          </cell>
        </row>
        <row r="64">
          <cell r="AK64" t="str">
            <v>PAPA CRIOLLA</v>
          </cell>
        </row>
        <row r="65">
          <cell r="AK65" t="str">
            <v>PATILLA</v>
          </cell>
        </row>
        <row r="66">
          <cell r="AK66" t="str">
            <v>PEPINO COHOMBRO</v>
          </cell>
        </row>
        <row r="67">
          <cell r="AK67" t="str">
            <v>PEPINO GUISO</v>
          </cell>
        </row>
        <row r="68">
          <cell r="AK68" t="str">
            <v>PEREJIL</v>
          </cell>
        </row>
        <row r="69">
          <cell r="AK69" t="str">
            <v>PIMENTON</v>
          </cell>
        </row>
        <row r="70">
          <cell r="AK70" t="str">
            <v>PLANTAS AROMATICAS</v>
          </cell>
        </row>
        <row r="71">
          <cell r="AK71" t="str">
            <v>PLANTAS MEDICINALES</v>
          </cell>
        </row>
        <row r="72">
          <cell r="AK72" t="str">
            <v>PUERRO</v>
          </cell>
        </row>
        <row r="73">
          <cell r="AK73" t="str">
            <v>QUINUA</v>
          </cell>
        </row>
        <row r="74">
          <cell r="AK74" t="str">
            <v>RABANO</v>
          </cell>
        </row>
        <row r="75">
          <cell r="AK75" t="str">
            <v>REMOLACHA</v>
          </cell>
        </row>
        <row r="76">
          <cell r="AK76" t="str">
            <v>REPOLLITAS DE BRUSELLAS</v>
          </cell>
        </row>
        <row r="77">
          <cell r="AK77" t="str">
            <v>REPOLLO</v>
          </cell>
        </row>
        <row r="78">
          <cell r="AK78" t="str">
            <v>ROMERO</v>
          </cell>
        </row>
        <row r="79">
          <cell r="AK79" t="str">
            <v>RUBA/IBIA</v>
          </cell>
        </row>
        <row r="80">
          <cell r="AK80" t="str">
            <v>RUDA</v>
          </cell>
        </row>
        <row r="81">
          <cell r="AK81" t="str">
            <v>SACHA INCHI</v>
          </cell>
        </row>
        <row r="82">
          <cell r="AK82" t="str">
            <v>SORGO</v>
          </cell>
        </row>
        <row r="83">
          <cell r="AK83" t="str">
            <v>SOYA</v>
          </cell>
        </row>
        <row r="84">
          <cell r="AK84" t="str">
            <v>TABACO NEGRO</v>
          </cell>
        </row>
        <row r="85">
          <cell r="AK85" t="str">
            <v>TABACO RUBIO</v>
          </cell>
        </row>
        <row r="86">
          <cell r="AK86" t="str">
            <v>TOMATE</v>
          </cell>
        </row>
        <row r="87">
          <cell r="AK87" t="str">
            <v>TOMATE INVERNADERO</v>
          </cell>
        </row>
        <row r="88">
          <cell r="AK88" t="str">
            <v>TOMILLO</v>
          </cell>
        </row>
        <row r="89">
          <cell r="AK89" t="str">
            <v>TORONJIL</v>
          </cell>
        </row>
        <row r="90">
          <cell r="AK90" t="str">
            <v>TRIGO</v>
          </cell>
        </row>
        <row r="91">
          <cell r="AK91" t="str">
            <v>ULLUCO/CUBIO</v>
          </cell>
        </row>
        <row r="92">
          <cell r="AK92" t="str">
            <v>VERBENA</v>
          </cell>
        </row>
        <row r="93">
          <cell r="AK93" t="str">
            <v>ZANAHORIA</v>
          </cell>
        </row>
        <row r="94">
          <cell r="AK94" t="str">
            <v>ZARZAPARRILLA</v>
          </cell>
        </row>
        <row r="95">
          <cell r="AK95" t="str">
            <v>ARRACACHA</v>
          </cell>
        </row>
        <row r="96">
          <cell r="AK96" t="str">
            <v>MALANGA</v>
          </cell>
        </row>
        <row r="97">
          <cell r="AK97" t="str">
            <v>ÑAME</v>
          </cell>
        </row>
        <row r="98">
          <cell r="AK98" t="str">
            <v>SAGU</v>
          </cell>
        </row>
        <row r="99">
          <cell r="AK99" t="str">
            <v>YUCA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workbookViewId="0">
      <pane xSplit="2" ySplit="5" topLeftCell="C6" activePane="bottomRight" state="frozen"/>
      <selection pane="topRight" activeCell="B1" sqref="B1"/>
      <selection pane="bottomLeft" activeCell="A5" sqref="A5"/>
      <selection pane="bottomRight" activeCell="C10" sqref="C10"/>
    </sheetView>
  </sheetViews>
  <sheetFormatPr baseColWidth="10" defaultColWidth="10.875" defaultRowHeight="17.25" x14ac:dyDescent="0.3"/>
  <cols>
    <col min="1" max="1" width="11" style="1" bestFit="1" customWidth="1"/>
    <col min="2" max="2" width="30.875" style="1" bestFit="1" customWidth="1"/>
    <col min="3" max="3" width="16" style="1" customWidth="1"/>
    <col min="4" max="4" width="25.5" style="1" customWidth="1"/>
    <col min="5" max="5" width="18.375" style="1" customWidth="1"/>
    <col min="6" max="6" width="27" style="1" customWidth="1"/>
    <col min="7" max="7" width="14.875" style="1" customWidth="1"/>
    <col min="8" max="8" width="14.875" style="1" bestFit="1" customWidth="1"/>
    <col min="9" max="9" width="9.625" style="1" bestFit="1" customWidth="1"/>
    <col min="10" max="16384" width="10.875" style="1"/>
  </cols>
  <sheetData>
    <row r="1" spans="1:9" x14ac:dyDescent="0.3">
      <c r="C1" s="2" t="s">
        <v>0</v>
      </c>
    </row>
    <row r="2" spans="1:9" x14ac:dyDescent="0.3">
      <c r="C2" s="2" t="s">
        <v>164</v>
      </c>
    </row>
    <row r="3" spans="1:9" x14ac:dyDescent="0.3">
      <c r="C3" s="2" t="s">
        <v>133</v>
      </c>
    </row>
    <row r="4" spans="1:9" x14ac:dyDescent="0.3">
      <c r="C4" s="2" t="s">
        <v>1</v>
      </c>
    </row>
    <row r="5" spans="1:9" ht="60" x14ac:dyDescent="0.3">
      <c r="A5" s="3" t="s">
        <v>2</v>
      </c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6" t="s">
        <v>10</v>
      </c>
    </row>
    <row r="6" spans="1:9" x14ac:dyDescent="0.3">
      <c r="A6" s="7">
        <v>25001</v>
      </c>
      <c r="B6" s="8" t="s">
        <v>11</v>
      </c>
      <c r="C6" s="9">
        <v>50</v>
      </c>
      <c r="D6" s="9">
        <v>1</v>
      </c>
      <c r="E6" s="9">
        <v>1</v>
      </c>
      <c r="F6" s="9">
        <v>86</v>
      </c>
      <c r="G6" s="9">
        <v>0</v>
      </c>
      <c r="H6" s="9">
        <v>10402</v>
      </c>
      <c r="I6" s="10">
        <v>202</v>
      </c>
    </row>
    <row r="7" spans="1:9" x14ac:dyDescent="0.3">
      <c r="A7" s="7">
        <v>25019</v>
      </c>
      <c r="B7" s="8" t="s">
        <v>12</v>
      </c>
      <c r="C7" s="11"/>
      <c r="D7" s="11"/>
      <c r="E7" s="11"/>
      <c r="F7" s="9">
        <v>16</v>
      </c>
      <c r="G7" s="11"/>
      <c r="H7" s="9">
        <v>6090</v>
      </c>
      <c r="I7" s="10">
        <v>30</v>
      </c>
    </row>
    <row r="8" spans="1:9" x14ac:dyDescent="0.3">
      <c r="A8" s="7">
        <v>25035</v>
      </c>
      <c r="B8" s="8" t="s">
        <v>13</v>
      </c>
      <c r="C8" s="9">
        <v>27</v>
      </c>
      <c r="D8" s="9">
        <v>1</v>
      </c>
      <c r="E8" s="11"/>
      <c r="F8" s="9">
        <v>65</v>
      </c>
      <c r="G8" s="11"/>
      <c r="H8" s="9">
        <v>12067</v>
      </c>
      <c r="I8" s="10">
        <v>81</v>
      </c>
    </row>
    <row r="9" spans="1:9" x14ac:dyDescent="0.3">
      <c r="A9" s="7">
        <v>25040</v>
      </c>
      <c r="B9" s="8" t="s">
        <v>14</v>
      </c>
      <c r="C9" s="9">
        <v>26</v>
      </c>
      <c r="D9" s="11"/>
      <c r="E9" s="11"/>
      <c r="F9" s="9">
        <v>57</v>
      </c>
      <c r="G9" s="9">
        <v>1</v>
      </c>
      <c r="H9" s="9">
        <v>11992</v>
      </c>
      <c r="I9" s="10">
        <v>128</v>
      </c>
    </row>
    <row r="10" spans="1:9" x14ac:dyDescent="0.3">
      <c r="A10" s="7">
        <v>25599</v>
      </c>
      <c r="B10" s="8" t="s">
        <v>15</v>
      </c>
      <c r="C10" s="9">
        <v>10</v>
      </c>
      <c r="D10" s="11"/>
      <c r="E10" s="11"/>
      <c r="F10" s="9">
        <v>7</v>
      </c>
      <c r="G10" s="9">
        <v>1</v>
      </c>
      <c r="H10" s="9">
        <v>7477</v>
      </c>
      <c r="I10" s="10">
        <v>38</v>
      </c>
    </row>
    <row r="11" spans="1:9" x14ac:dyDescent="0.3">
      <c r="A11" s="7">
        <v>25053</v>
      </c>
      <c r="B11" s="8" t="s">
        <v>16</v>
      </c>
      <c r="C11" s="9">
        <v>1</v>
      </c>
      <c r="D11" s="11"/>
      <c r="E11" s="11"/>
      <c r="F11" s="9">
        <v>9</v>
      </c>
      <c r="G11" s="11"/>
      <c r="H11" s="9">
        <v>9916</v>
      </c>
      <c r="I11" s="10">
        <v>79</v>
      </c>
    </row>
    <row r="12" spans="1:9" x14ac:dyDescent="0.3">
      <c r="A12" s="7">
        <v>25086</v>
      </c>
      <c r="B12" s="8" t="s">
        <v>17</v>
      </c>
      <c r="C12" s="9"/>
      <c r="D12" s="11"/>
      <c r="E12" s="11"/>
      <c r="F12" s="9">
        <v>4</v>
      </c>
      <c r="G12" s="11"/>
      <c r="H12" s="9">
        <v>1710</v>
      </c>
      <c r="I12" s="10">
        <v>6</v>
      </c>
    </row>
    <row r="13" spans="1:9" x14ac:dyDescent="0.3">
      <c r="A13" s="7">
        <v>25095</v>
      </c>
      <c r="B13" s="8" t="s">
        <v>18</v>
      </c>
      <c r="C13" s="11"/>
      <c r="D13" s="9">
        <v>1</v>
      </c>
      <c r="E13" s="11"/>
      <c r="F13" s="11"/>
      <c r="G13" s="11"/>
      <c r="H13" s="9">
        <v>2214</v>
      </c>
      <c r="I13" s="10">
        <v>9</v>
      </c>
    </row>
    <row r="14" spans="1:9" x14ac:dyDescent="0.3">
      <c r="A14" s="7">
        <v>25099</v>
      </c>
      <c r="B14" s="8" t="s">
        <v>19</v>
      </c>
      <c r="C14" s="9">
        <v>5</v>
      </c>
      <c r="D14" s="11"/>
      <c r="E14" s="9">
        <v>2</v>
      </c>
      <c r="F14" s="9">
        <v>24</v>
      </c>
      <c r="G14" s="11"/>
      <c r="H14" s="9">
        <v>9574</v>
      </c>
      <c r="I14" s="10">
        <v>69</v>
      </c>
    </row>
    <row r="15" spans="1:9" x14ac:dyDescent="0.3">
      <c r="A15" s="7">
        <v>25120</v>
      </c>
      <c r="B15" s="8" t="s">
        <v>20</v>
      </c>
      <c r="C15" s="9">
        <v>5</v>
      </c>
      <c r="D15" s="11"/>
      <c r="E15" s="11"/>
      <c r="F15" s="9">
        <v>6</v>
      </c>
      <c r="G15" s="11"/>
      <c r="H15" s="9">
        <v>4244</v>
      </c>
      <c r="I15" s="10">
        <v>257</v>
      </c>
    </row>
    <row r="16" spans="1:9" x14ac:dyDescent="0.3">
      <c r="A16" s="7">
        <v>25123</v>
      </c>
      <c r="B16" s="8" t="s">
        <v>21</v>
      </c>
      <c r="C16" s="9">
        <v>7</v>
      </c>
      <c r="D16" s="9">
        <v>2</v>
      </c>
      <c r="E16" s="11"/>
      <c r="F16" s="9">
        <v>14</v>
      </c>
      <c r="G16" s="11"/>
      <c r="H16" s="9">
        <v>9179</v>
      </c>
      <c r="I16" s="10">
        <v>72</v>
      </c>
    </row>
    <row r="17" spans="1:9" x14ac:dyDescent="0.3">
      <c r="A17" s="7">
        <v>25126</v>
      </c>
      <c r="B17" s="8" t="s">
        <v>22</v>
      </c>
      <c r="C17" s="9">
        <v>78</v>
      </c>
      <c r="D17" s="9">
        <v>7</v>
      </c>
      <c r="E17" s="9">
        <v>1</v>
      </c>
      <c r="F17" s="9">
        <v>306</v>
      </c>
      <c r="G17" s="9">
        <v>1</v>
      </c>
      <c r="H17" s="9">
        <v>79927</v>
      </c>
      <c r="I17" s="10">
        <v>791</v>
      </c>
    </row>
    <row r="18" spans="1:9" x14ac:dyDescent="0.3">
      <c r="A18" s="7">
        <v>25148</v>
      </c>
      <c r="B18" s="8" t="s">
        <v>23</v>
      </c>
      <c r="C18" s="11"/>
      <c r="D18" s="11"/>
      <c r="E18" s="11"/>
      <c r="F18" s="9">
        <v>17</v>
      </c>
      <c r="G18" s="11"/>
      <c r="H18" s="9">
        <v>10259</v>
      </c>
      <c r="I18" s="10">
        <v>25</v>
      </c>
    </row>
    <row r="19" spans="1:9" x14ac:dyDescent="0.3">
      <c r="A19" s="7">
        <v>25151</v>
      </c>
      <c r="B19" s="8" t="s">
        <v>24</v>
      </c>
      <c r="C19" s="9">
        <v>15</v>
      </c>
      <c r="D19" s="11"/>
      <c r="E19" s="11"/>
      <c r="F19" s="9">
        <v>50</v>
      </c>
      <c r="G19" s="11"/>
      <c r="H19" s="9">
        <v>15437</v>
      </c>
      <c r="I19" s="10">
        <v>92</v>
      </c>
    </row>
    <row r="20" spans="1:9" x14ac:dyDescent="0.3">
      <c r="A20" s="7">
        <v>25154</v>
      </c>
      <c r="B20" s="8" t="s">
        <v>25</v>
      </c>
      <c r="C20" s="9">
        <v>3</v>
      </c>
      <c r="D20" s="11"/>
      <c r="E20" s="11"/>
      <c r="F20" s="9">
        <v>9</v>
      </c>
      <c r="G20" s="11"/>
      <c r="H20" s="9">
        <v>7199</v>
      </c>
      <c r="I20" s="10">
        <v>134</v>
      </c>
    </row>
    <row r="21" spans="1:9" x14ac:dyDescent="0.3">
      <c r="A21" s="7">
        <v>25168</v>
      </c>
      <c r="B21" s="8" t="s">
        <v>26</v>
      </c>
      <c r="C21" s="9">
        <v>1</v>
      </c>
      <c r="D21" s="11"/>
      <c r="E21" s="11"/>
      <c r="F21" s="9">
        <v>6</v>
      </c>
      <c r="G21" s="11"/>
      <c r="H21" s="9">
        <v>3292</v>
      </c>
      <c r="I21" s="10">
        <v>24</v>
      </c>
    </row>
    <row r="22" spans="1:9" x14ac:dyDescent="0.3">
      <c r="A22" s="7">
        <v>25175</v>
      </c>
      <c r="B22" s="8" t="s">
        <v>27</v>
      </c>
      <c r="C22" s="9">
        <v>2060</v>
      </c>
      <c r="D22" s="9">
        <v>11</v>
      </c>
      <c r="E22" s="9">
        <v>5</v>
      </c>
      <c r="F22" s="9">
        <v>447</v>
      </c>
      <c r="G22" s="9">
        <v>2</v>
      </c>
      <c r="H22" s="9">
        <v>125244</v>
      </c>
      <c r="I22" s="10">
        <v>1844</v>
      </c>
    </row>
    <row r="23" spans="1:9" x14ac:dyDescent="0.3">
      <c r="A23" s="7">
        <v>25178</v>
      </c>
      <c r="B23" s="8" t="s">
        <v>28</v>
      </c>
      <c r="C23" s="9">
        <v>4</v>
      </c>
      <c r="D23" s="11"/>
      <c r="E23" s="9">
        <v>1</v>
      </c>
      <c r="F23" s="9">
        <v>16</v>
      </c>
      <c r="G23" s="11"/>
      <c r="H23" s="9">
        <v>8547</v>
      </c>
      <c r="I23" s="10">
        <v>65</v>
      </c>
    </row>
    <row r="24" spans="1:9" x14ac:dyDescent="0.3">
      <c r="A24" s="7">
        <v>25181</v>
      </c>
      <c r="B24" s="8" t="s">
        <v>29</v>
      </c>
      <c r="C24" s="9">
        <v>12</v>
      </c>
      <c r="D24" s="11"/>
      <c r="E24" s="11"/>
      <c r="F24" s="9">
        <v>26</v>
      </c>
      <c r="G24" s="11"/>
      <c r="H24" s="9">
        <v>10280</v>
      </c>
      <c r="I24" s="10">
        <v>79</v>
      </c>
    </row>
    <row r="25" spans="1:9" x14ac:dyDescent="0.3">
      <c r="A25" s="7">
        <v>25183</v>
      </c>
      <c r="B25" s="8" t="s">
        <v>30</v>
      </c>
      <c r="C25" s="9">
        <v>12</v>
      </c>
      <c r="D25" s="11"/>
      <c r="E25" s="11"/>
      <c r="F25" s="9">
        <v>30</v>
      </c>
      <c r="G25" s="11"/>
      <c r="H25" s="9">
        <v>19692</v>
      </c>
      <c r="I25" s="10">
        <v>91</v>
      </c>
    </row>
    <row r="26" spans="1:9" x14ac:dyDescent="0.3">
      <c r="A26" s="7">
        <v>25200</v>
      </c>
      <c r="B26" s="8" t="s">
        <v>31</v>
      </c>
      <c r="C26" s="9">
        <v>13</v>
      </c>
      <c r="D26" s="11"/>
      <c r="E26" s="11"/>
      <c r="F26" s="9">
        <v>11</v>
      </c>
      <c r="G26" s="11"/>
      <c r="H26" s="9">
        <v>20983</v>
      </c>
      <c r="I26" s="10">
        <v>95</v>
      </c>
    </row>
    <row r="27" spans="1:9" x14ac:dyDescent="0.3">
      <c r="A27" s="7">
        <v>25214</v>
      </c>
      <c r="B27" s="8" t="s">
        <v>32</v>
      </c>
      <c r="C27" s="9">
        <v>3450</v>
      </c>
      <c r="D27" s="9">
        <v>2</v>
      </c>
      <c r="E27" s="11"/>
      <c r="F27" s="9">
        <v>154</v>
      </c>
      <c r="G27" s="9">
        <v>15</v>
      </c>
      <c r="H27" s="9">
        <v>27907</v>
      </c>
      <c r="I27" s="10">
        <v>340</v>
      </c>
    </row>
    <row r="28" spans="1:9" x14ac:dyDescent="0.3">
      <c r="A28" s="7">
        <v>25224</v>
      </c>
      <c r="B28" s="8" t="s">
        <v>33</v>
      </c>
      <c r="C28" s="9">
        <v>43</v>
      </c>
      <c r="D28" s="11"/>
      <c r="E28" s="11"/>
      <c r="F28" s="9">
        <v>12</v>
      </c>
      <c r="G28" s="11"/>
      <c r="H28" s="9">
        <v>6932</v>
      </c>
      <c r="I28" s="10">
        <v>26</v>
      </c>
    </row>
    <row r="29" spans="1:9" x14ac:dyDescent="0.3">
      <c r="A29" s="7">
        <v>25245</v>
      </c>
      <c r="B29" s="8" t="s">
        <v>34</v>
      </c>
      <c r="C29" s="9">
        <v>3</v>
      </c>
      <c r="D29" s="9">
        <v>3</v>
      </c>
      <c r="E29" s="11"/>
      <c r="F29" s="9">
        <v>25</v>
      </c>
      <c r="G29" s="9">
        <v>3</v>
      </c>
      <c r="H29" s="9">
        <v>22622</v>
      </c>
      <c r="I29" s="10">
        <v>119</v>
      </c>
    </row>
    <row r="30" spans="1:9" x14ac:dyDescent="0.3">
      <c r="A30" s="7">
        <v>25258</v>
      </c>
      <c r="B30" s="8" t="s">
        <v>35</v>
      </c>
      <c r="C30" s="11"/>
      <c r="D30" s="11"/>
      <c r="E30" s="11"/>
      <c r="F30" s="9">
        <v>2</v>
      </c>
      <c r="G30" s="11"/>
      <c r="H30" s="9">
        <v>3417</v>
      </c>
      <c r="I30" s="10">
        <v>39</v>
      </c>
    </row>
    <row r="31" spans="1:9" x14ac:dyDescent="0.3">
      <c r="A31" s="7">
        <v>25260</v>
      </c>
      <c r="B31" s="8" t="s">
        <v>36</v>
      </c>
      <c r="C31" s="9">
        <v>26</v>
      </c>
      <c r="D31" s="11"/>
      <c r="E31" s="11"/>
      <c r="F31" s="9">
        <v>22</v>
      </c>
      <c r="G31" s="11"/>
      <c r="H31" s="9">
        <v>21757</v>
      </c>
      <c r="I31" s="10">
        <v>82</v>
      </c>
    </row>
    <row r="32" spans="1:9" x14ac:dyDescent="0.3">
      <c r="A32" s="7">
        <v>25269</v>
      </c>
      <c r="B32" s="8" t="s">
        <v>37</v>
      </c>
      <c r="C32" s="9">
        <v>150</v>
      </c>
      <c r="D32" s="9">
        <v>4</v>
      </c>
      <c r="E32" s="9">
        <v>6</v>
      </c>
      <c r="F32" s="9">
        <v>427</v>
      </c>
      <c r="G32" s="11"/>
      <c r="H32" s="9">
        <v>133439</v>
      </c>
      <c r="I32" s="10">
        <v>2015</v>
      </c>
    </row>
    <row r="33" spans="1:9" x14ac:dyDescent="0.3">
      <c r="A33" s="7">
        <v>25279</v>
      </c>
      <c r="B33" s="8" t="s">
        <v>38</v>
      </c>
      <c r="C33" s="9">
        <v>7</v>
      </c>
      <c r="D33" s="9">
        <v>1</v>
      </c>
      <c r="E33" s="11"/>
      <c r="F33" s="9">
        <v>7</v>
      </c>
      <c r="G33" s="11"/>
      <c r="H33" s="9">
        <v>10652</v>
      </c>
      <c r="I33" s="10">
        <v>82</v>
      </c>
    </row>
    <row r="34" spans="1:9" x14ac:dyDescent="0.3">
      <c r="A34" s="7">
        <v>25281</v>
      </c>
      <c r="B34" s="8" t="s">
        <v>39</v>
      </c>
      <c r="C34" s="9">
        <v>17</v>
      </c>
      <c r="D34" s="11"/>
      <c r="E34" s="11"/>
      <c r="F34" s="9">
        <v>5</v>
      </c>
      <c r="G34" s="11"/>
      <c r="H34" s="9">
        <v>5520</v>
      </c>
      <c r="I34" s="10">
        <v>36</v>
      </c>
    </row>
    <row r="35" spans="1:9" x14ac:dyDescent="0.3">
      <c r="A35" s="7">
        <v>25286</v>
      </c>
      <c r="B35" s="8" t="s">
        <v>40</v>
      </c>
      <c r="C35" s="9">
        <v>86</v>
      </c>
      <c r="D35" s="9">
        <v>6</v>
      </c>
      <c r="E35" s="9">
        <v>2</v>
      </c>
      <c r="F35" s="9">
        <v>438</v>
      </c>
      <c r="G35" s="9">
        <v>1</v>
      </c>
      <c r="H35" s="9">
        <v>89223</v>
      </c>
      <c r="I35" s="10">
        <v>1098</v>
      </c>
    </row>
    <row r="36" spans="1:9" x14ac:dyDescent="0.3">
      <c r="A36" s="7">
        <v>25288</v>
      </c>
      <c r="B36" s="8" t="s">
        <v>41</v>
      </c>
      <c r="C36" s="11"/>
      <c r="D36" s="11"/>
      <c r="E36" s="11"/>
      <c r="F36" s="9">
        <v>1</v>
      </c>
      <c r="G36" s="11"/>
      <c r="H36" s="9">
        <v>4838</v>
      </c>
      <c r="I36" s="10">
        <v>10</v>
      </c>
    </row>
    <row r="37" spans="1:9" x14ac:dyDescent="0.3">
      <c r="A37" s="7">
        <v>25290</v>
      </c>
      <c r="B37" s="8" t="s">
        <v>42</v>
      </c>
      <c r="C37" s="9">
        <v>158</v>
      </c>
      <c r="D37" s="9">
        <v>8</v>
      </c>
      <c r="E37" s="9">
        <v>1</v>
      </c>
      <c r="F37" s="9">
        <v>439</v>
      </c>
      <c r="G37" s="9">
        <v>6</v>
      </c>
      <c r="H37" s="9">
        <v>132262</v>
      </c>
      <c r="I37" s="10">
        <v>1784</v>
      </c>
    </row>
    <row r="38" spans="1:9" x14ac:dyDescent="0.3">
      <c r="A38" s="7">
        <v>25293</v>
      </c>
      <c r="B38" s="8" t="s">
        <v>43</v>
      </c>
      <c r="C38" s="11"/>
      <c r="D38" s="11"/>
      <c r="E38" s="11"/>
      <c r="F38" s="9">
        <v>1</v>
      </c>
      <c r="G38" s="11"/>
      <c r="H38" s="9">
        <v>4358</v>
      </c>
      <c r="I38" s="10">
        <v>19</v>
      </c>
    </row>
    <row r="39" spans="1:9" x14ac:dyDescent="0.3">
      <c r="A39" s="7">
        <v>25295</v>
      </c>
      <c r="B39" s="8" t="s">
        <v>44</v>
      </c>
      <c r="C39" s="9">
        <v>47</v>
      </c>
      <c r="D39" s="9">
        <v>1</v>
      </c>
      <c r="E39" s="9">
        <v>1</v>
      </c>
      <c r="F39" s="9">
        <v>26</v>
      </c>
      <c r="G39" s="9">
        <v>1</v>
      </c>
      <c r="H39" s="9">
        <v>16458</v>
      </c>
      <c r="I39" s="10">
        <v>99</v>
      </c>
    </row>
    <row r="40" spans="1:9" x14ac:dyDescent="0.3">
      <c r="A40" s="7">
        <v>25297</v>
      </c>
      <c r="B40" s="8" t="s">
        <v>45</v>
      </c>
      <c r="C40" s="9">
        <v>3</v>
      </c>
      <c r="D40" s="11"/>
      <c r="E40" s="11"/>
      <c r="F40" s="9">
        <v>14</v>
      </c>
      <c r="G40" s="11"/>
      <c r="H40" s="9">
        <v>8120</v>
      </c>
      <c r="I40" s="10">
        <v>66</v>
      </c>
    </row>
    <row r="41" spans="1:9" x14ac:dyDescent="0.3">
      <c r="A41" s="7">
        <v>25299</v>
      </c>
      <c r="B41" s="8" t="s">
        <v>46</v>
      </c>
      <c r="C41" s="9">
        <v>4</v>
      </c>
      <c r="D41" s="11"/>
      <c r="E41" s="11"/>
      <c r="F41" s="11"/>
      <c r="G41" s="11"/>
      <c r="H41" s="9">
        <v>3023</v>
      </c>
      <c r="I41" s="10">
        <v>28</v>
      </c>
    </row>
    <row r="42" spans="1:9" x14ac:dyDescent="0.3">
      <c r="A42" s="7">
        <v>25307</v>
      </c>
      <c r="B42" s="8" t="s">
        <v>47</v>
      </c>
      <c r="C42" s="9">
        <v>85</v>
      </c>
      <c r="D42" s="9">
        <v>2</v>
      </c>
      <c r="E42" s="9">
        <v>2</v>
      </c>
      <c r="F42" s="9">
        <v>394</v>
      </c>
      <c r="G42" s="9">
        <v>3</v>
      </c>
      <c r="H42" s="9">
        <v>90856</v>
      </c>
      <c r="I42" s="10">
        <v>1561</v>
      </c>
    </row>
    <row r="43" spans="1:9" x14ac:dyDescent="0.3">
      <c r="A43" s="7">
        <v>25312</v>
      </c>
      <c r="B43" s="8" t="s">
        <v>48</v>
      </c>
      <c r="C43" s="9">
        <v>11</v>
      </c>
      <c r="D43" s="11"/>
      <c r="E43" s="11"/>
      <c r="F43" s="9">
        <v>12</v>
      </c>
      <c r="G43" s="11"/>
      <c r="H43" s="9">
        <v>6878</v>
      </c>
      <c r="I43" s="10">
        <v>21</v>
      </c>
    </row>
    <row r="44" spans="1:9" x14ac:dyDescent="0.3">
      <c r="A44" s="7">
        <v>25317</v>
      </c>
      <c r="B44" s="8" t="s">
        <v>49</v>
      </c>
      <c r="C44" s="9">
        <v>2</v>
      </c>
      <c r="D44" s="11"/>
      <c r="E44" s="11"/>
      <c r="F44" s="9">
        <v>80</v>
      </c>
      <c r="G44" s="11"/>
      <c r="H44" s="9">
        <v>12288</v>
      </c>
      <c r="I44" s="10">
        <v>35</v>
      </c>
    </row>
    <row r="45" spans="1:9" x14ac:dyDescent="0.3">
      <c r="A45" s="7">
        <v>25320</v>
      </c>
      <c r="B45" s="8" t="s">
        <v>50</v>
      </c>
      <c r="C45" s="9">
        <v>29</v>
      </c>
      <c r="D45" s="9">
        <v>1</v>
      </c>
      <c r="E45" s="11"/>
      <c r="F45" s="9">
        <v>105</v>
      </c>
      <c r="G45" s="9">
        <v>1</v>
      </c>
      <c r="H45" s="9">
        <v>27327</v>
      </c>
      <c r="I45" s="10">
        <v>108</v>
      </c>
    </row>
    <row r="46" spans="1:9" x14ac:dyDescent="0.3">
      <c r="A46" s="7">
        <v>25322</v>
      </c>
      <c r="B46" s="8" t="s">
        <v>51</v>
      </c>
      <c r="C46" s="9">
        <v>13</v>
      </c>
      <c r="D46" s="9">
        <v>1</v>
      </c>
      <c r="E46" s="11"/>
      <c r="F46" s="9">
        <v>22</v>
      </c>
      <c r="G46" s="11"/>
      <c r="H46" s="9">
        <v>14907</v>
      </c>
      <c r="I46" s="10">
        <v>49</v>
      </c>
    </row>
    <row r="47" spans="1:9" x14ac:dyDescent="0.3">
      <c r="A47" s="7">
        <v>25324</v>
      </c>
      <c r="B47" s="8" t="s">
        <v>52</v>
      </c>
      <c r="C47" s="9">
        <v>4</v>
      </c>
      <c r="D47" s="11"/>
      <c r="E47" s="11"/>
      <c r="F47" s="9">
        <v>10</v>
      </c>
      <c r="G47" s="11"/>
      <c r="H47" s="9">
        <v>1952</v>
      </c>
      <c r="I47" s="10">
        <v>11</v>
      </c>
    </row>
    <row r="48" spans="1:9" x14ac:dyDescent="0.3">
      <c r="A48" s="7">
        <v>25326</v>
      </c>
      <c r="B48" s="8" t="s">
        <v>53</v>
      </c>
      <c r="C48" s="9">
        <v>6</v>
      </c>
      <c r="D48" s="9">
        <v>1</v>
      </c>
      <c r="E48" s="9">
        <v>2</v>
      </c>
      <c r="F48" s="9">
        <v>8</v>
      </c>
      <c r="G48" s="11"/>
      <c r="H48" s="9">
        <v>6108</v>
      </c>
      <c r="I48" s="10">
        <v>23</v>
      </c>
    </row>
    <row r="49" spans="1:9" x14ac:dyDescent="0.3">
      <c r="A49" s="7">
        <v>25328</v>
      </c>
      <c r="B49" s="8" t="s">
        <v>54</v>
      </c>
      <c r="C49" s="11"/>
      <c r="D49" s="11"/>
      <c r="E49" s="11"/>
      <c r="F49" s="9">
        <v>3</v>
      </c>
      <c r="G49" s="11"/>
      <c r="H49" s="9">
        <v>3580</v>
      </c>
      <c r="I49" s="10">
        <v>21</v>
      </c>
    </row>
    <row r="50" spans="1:9" x14ac:dyDescent="0.3">
      <c r="A50" s="7">
        <v>25335</v>
      </c>
      <c r="B50" s="8" t="s">
        <v>55</v>
      </c>
      <c r="C50" s="9">
        <v>4</v>
      </c>
      <c r="D50" s="11"/>
      <c r="E50" s="11"/>
      <c r="F50" s="9">
        <v>12</v>
      </c>
      <c r="G50" s="11"/>
      <c r="H50" s="9">
        <v>5748</v>
      </c>
      <c r="I50" s="10">
        <v>45</v>
      </c>
    </row>
    <row r="51" spans="1:9" x14ac:dyDescent="0.3">
      <c r="A51" s="7">
        <v>25339</v>
      </c>
      <c r="B51" s="8" t="s">
        <v>56</v>
      </c>
      <c r="C51" s="9">
        <v>1</v>
      </c>
      <c r="D51" s="11"/>
      <c r="E51" s="11"/>
      <c r="F51" s="9">
        <v>1</v>
      </c>
      <c r="G51" s="11"/>
      <c r="H51" s="9">
        <v>3284</v>
      </c>
      <c r="I51" s="10">
        <v>25</v>
      </c>
    </row>
    <row r="52" spans="1:9" x14ac:dyDescent="0.3">
      <c r="A52" s="7">
        <v>25368</v>
      </c>
      <c r="B52" s="8" t="s">
        <v>57</v>
      </c>
      <c r="C52" s="9">
        <v>2</v>
      </c>
      <c r="D52" s="11"/>
      <c r="E52" s="11"/>
      <c r="F52" s="9">
        <v>5</v>
      </c>
      <c r="G52" s="11"/>
      <c r="H52" s="9">
        <v>2008</v>
      </c>
      <c r="I52" s="10">
        <v>10</v>
      </c>
    </row>
    <row r="53" spans="1:9" x14ac:dyDescent="0.3">
      <c r="A53" s="7">
        <v>25372</v>
      </c>
      <c r="B53" s="8" t="s">
        <v>58</v>
      </c>
      <c r="C53" s="11"/>
      <c r="D53" s="11"/>
      <c r="E53" s="11"/>
      <c r="F53" s="9">
        <v>7</v>
      </c>
      <c r="G53" s="11"/>
      <c r="H53" s="9">
        <v>5214</v>
      </c>
      <c r="I53" s="10">
        <v>13</v>
      </c>
    </row>
    <row r="54" spans="1:9" x14ac:dyDescent="0.3">
      <c r="A54" s="7">
        <v>25377</v>
      </c>
      <c r="B54" s="8" t="s">
        <v>59</v>
      </c>
      <c r="C54" s="9">
        <v>26</v>
      </c>
      <c r="D54" s="9">
        <v>2</v>
      </c>
      <c r="E54" s="11"/>
      <c r="F54" s="9">
        <v>94</v>
      </c>
      <c r="G54" s="9">
        <v>1</v>
      </c>
      <c r="H54" s="9">
        <v>28089</v>
      </c>
      <c r="I54" s="10">
        <v>289</v>
      </c>
    </row>
    <row r="55" spans="1:9" x14ac:dyDescent="0.3">
      <c r="A55" s="7">
        <v>25386</v>
      </c>
      <c r="B55" s="8" t="s">
        <v>60</v>
      </c>
      <c r="C55" s="9">
        <v>71</v>
      </c>
      <c r="D55" s="9">
        <v>1</v>
      </c>
      <c r="E55" s="9">
        <v>1</v>
      </c>
      <c r="F55" s="9">
        <v>84</v>
      </c>
      <c r="G55" s="9">
        <v>1</v>
      </c>
      <c r="H55" s="9">
        <v>29070</v>
      </c>
      <c r="I55" s="10">
        <v>224</v>
      </c>
    </row>
    <row r="56" spans="1:9" x14ac:dyDescent="0.3">
      <c r="A56" s="7">
        <v>25394</v>
      </c>
      <c r="B56" s="8" t="s">
        <v>61</v>
      </c>
      <c r="C56" s="9">
        <v>2</v>
      </c>
      <c r="D56" s="9">
        <v>1</v>
      </c>
      <c r="E56" s="11"/>
      <c r="F56" s="9">
        <v>20</v>
      </c>
      <c r="G56" s="11"/>
      <c r="H56" s="9">
        <v>7583</v>
      </c>
      <c r="I56" s="10">
        <v>102</v>
      </c>
    </row>
    <row r="57" spans="1:9" x14ac:dyDescent="0.3">
      <c r="A57" s="7">
        <v>25398</v>
      </c>
      <c r="B57" s="8" t="s">
        <v>62</v>
      </c>
      <c r="C57" s="9">
        <v>1</v>
      </c>
      <c r="D57" s="11"/>
      <c r="E57" s="11"/>
      <c r="F57" s="9">
        <v>11</v>
      </c>
      <c r="G57" s="11"/>
      <c r="H57" s="9">
        <v>5389</v>
      </c>
      <c r="I57" s="10">
        <v>28</v>
      </c>
    </row>
    <row r="58" spans="1:9" x14ac:dyDescent="0.3">
      <c r="A58" s="7">
        <v>25402</v>
      </c>
      <c r="B58" s="8" t="s">
        <v>63</v>
      </c>
      <c r="C58" s="9">
        <v>17</v>
      </c>
      <c r="D58" s="9">
        <v>1</v>
      </c>
      <c r="E58" s="9">
        <v>4</v>
      </c>
      <c r="F58" s="9">
        <v>13</v>
      </c>
      <c r="G58" s="11"/>
      <c r="H58" s="9">
        <v>12958</v>
      </c>
      <c r="I58" s="10">
        <v>92</v>
      </c>
    </row>
    <row r="59" spans="1:9" x14ac:dyDescent="0.3">
      <c r="A59" s="7">
        <v>25407</v>
      </c>
      <c r="B59" s="8" t="s">
        <v>64</v>
      </c>
      <c r="C59" s="9">
        <v>15</v>
      </c>
      <c r="D59" s="11"/>
      <c r="E59" s="11"/>
      <c r="F59" s="9">
        <v>5</v>
      </c>
      <c r="G59" s="11"/>
      <c r="H59" s="9">
        <v>9366</v>
      </c>
      <c r="I59" s="10">
        <v>39</v>
      </c>
    </row>
    <row r="60" spans="1:9" x14ac:dyDescent="0.3">
      <c r="A60" s="7">
        <v>25426</v>
      </c>
      <c r="B60" s="8" t="s">
        <v>65</v>
      </c>
      <c r="C60" s="9">
        <v>13</v>
      </c>
      <c r="D60" s="11"/>
      <c r="E60" s="11"/>
      <c r="F60" s="9">
        <v>16</v>
      </c>
      <c r="G60" s="11"/>
      <c r="H60" s="9">
        <v>6014</v>
      </c>
      <c r="I60" s="10">
        <v>14</v>
      </c>
    </row>
    <row r="61" spans="1:9" x14ac:dyDescent="0.3">
      <c r="A61" s="7">
        <v>25430</v>
      </c>
      <c r="B61" s="8" t="s">
        <v>66</v>
      </c>
      <c r="C61" s="9">
        <v>246</v>
      </c>
      <c r="D61" s="9">
        <v>16</v>
      </c>
      <c r="E61" s="9">
        <v>1</v>
      </c>
      <c r="F61" s="9">
        <v>611</v>
      </c>
      <c r="G61" s="9">
        <v>6</v>
      </c>
      <c r="H61" s="9">
        <v>107362</v>
      </c>
      <c r="I61" s="10">
        <v>1454</v>
      </c>
    </row>
    <row r="62" spans="1:9" x14ac:dyDescent="0.3">
      <c r="A62" s="7">
        <v>25436</v>
      </c>
      <c r="B62" s="8" t="s">
        <v>67</v>
      </c>
      <c r="C62" s="9">
        <v>1</v>
      </c>
      <c r="D62" s="11"/>
      <c r="E62" s="11"/>
      <c r="F62" s="9">
        <v>1</v>
      </c>
      <c r="G62" s="11"/>
      <c r="H62" s="9">
        <v>3333</v>
      </c>
      <c r="I62" s="10">
        <v>19</v>
      </c>
    </row>
    <row r="63" spans="1:9" x14ac:dyDescent="0.3">
      <c r="A63" s="7">
        <v>25438</v>
      </c>
      <c r="B63" s="8" t="s">
        <v>68</v>
      </c>
      <c r="C63" s="9">
        <v>43</v>
      </c>
      <c r="D63" s="11"/>
      <c r="E63" s="11"/>
      <c r="F63" s="9">
        <v>13</v>
      </c>
      <c r="G63" s="11"/>
      <c r="H63" s="9">
        <v>7176</v>
      </c>
      <c r="I63" s="10">
        <v>49</v>
      </c>
    </row>
    <row r="64" spans="1:9" x14ac:dyDescent="0.3">
      <c r="A64" s="7">
        <v>25473</v>
      </c>
      <c r="B64" s="8" t="s">
        <v>69</v>
      </c>
      <c r="C64" s="9">
        <v>92</v>
      </c>
      <c r="D64" s="9">
        <v>2</v>
      </c>
      <c r="E64" s="11"/>
      <c r="F64" s="9">
        <v>537</v>
      </c>
      <c r="G64" s="9">
        <v>10</v>
      </c>
      <c r="H64" s="9">
        <v>127090</v>
      </c>
      <c r="I64" s="10">
        <v>1162</v>
      </c>
    </row>
    <row r="65" spans="1:9" x14ac:dyDescent="0.3">
      <c r="A65" s="7">
        <v>25483</v>
      </c>
      <c r="B65" s="8" t="s">
        <v>70</v>
      </c>
      <c r="C65" s="9">
        <v>1</v>
      </c>
      <c r="D65" s="11"/>
      <c r="E65" s="11"/>
      <c r="F65" s="9">
        <v>5</v>
      </c>
      <c r="G65" s="11"/>
      <c r="H65" s="9">
        <v>2084</v>
      </c>
      <c r="I65" s="10">
        <v>11</v>
      </c>
    </row>
    <row r="66" spans="1:9" x14ac:dyDescent="0.3">
      <c r="A66" s="7">
        <v>25486</v>
      </c>
      <c r="B66" s="8" t="s">
        <v>71</v>
      </c>
      <c r="C66" s="9">
        <v>7</v>
      </c>
      <c r="D66" s="11"/>
      <c r="E66" s="11"/>
      <c r="F66" s="9">
        <v>32</v>
      </c>
      <c r="G66" s="11"/>
      <c r="H66" s="9">
        <v>12126</v>
      </c>
      <c r="I66" s="10">
        <v>33</v>
      </c>
    </row>
    <row r="67" spans="1:9" x14ac:dyDescent="0.3">
      <c r="A67" s="7">
        <v>25488</v>
      </c>
      <c r="B67" s="8" t="s">
        <v>72</v>
      </c>
      <c r="C67" s="9">
        <v>11</v>
      </c>
      <c r="D67" s="11"/>
      <c r="E67" s="11"/>
      <c r="F67" s="9">
        <v>134</v>
      </c>
      <c r="G67" s="9">
        <v>5</v>
      </c>
      <c r="H67" s="9">
        <v>6774</v>
      </c>
      <c r="I67" s="10">
        <v>3631</v>
      </c>
    </row>
    <row r="68" spans="1:9" x14ac:dyDescent="0.3">
      <c r="A68" s="7">
        <v>25489</v>
      </c>
      <c r="B68" s="8" t="s">
        <v>73</v>
      </c>
      <c r="C68" s="11"/>
      <c r="D68" s="11"/>
      <c r="E68" s="11"/>
      <c r="F68" s="11"/>
      <c r="G68" s="11"/>
      <c r="H68" s="9">
        <v>3079</v>
      </c>
      <c r="I68" s="10">
        <v>7</v>
      </c>
    </row>
    <row r="69" spans="1:9" x14ac:dyDescent="0.3">
      <c r="A69" s="7">
        <v>25491</v>
      </c>
      <c r="B69" s="8" t="s">
        <v>74</v>
      </c>
      <c r="C69" s="9">
        <v>6</v>
      </c>
      <c r="D69" s="11"/>
      <c r="E69" s="11"/>
      <c r="F69" s="9">
        <v>4</v>
      </c>
      <c r="G69" s="11"/>
      <c r="H69" s="9">
        <v>5181</v>
      </c>
      <c r="I69" s="10">
        <v>20</v>
      </c>
    </row>
    <row r="70" spans="1:9" x14ac:dyDescent="0.3">
      <c r="A70" s="7">
        <v>25513</v>
      </c>
      <c r="B70" s="8" t="s">
        <v>75</v>
      </c>
      <c r="C70" s="9">
        <v>17</v>
      </c>
      <c r="D70" s="11"/>
      <c r="E70" s="11"/>
      <c r="F70" s="9">
        <v>39</v>
      </c>
      <c r="G70" s="11"/>
      <c r="H70" s="9">
        <v>23533</v>
      </c>
      <c r="I70" s="10">
        <v>137</v>
      </c>
    </row>
    <row r="71" spans="1:9" x14ac:dyDescent="0.3">
      <c r="A71" s="7">
        <v>25518</v>
      </c>
      <c r="B71" s="8" t="s">
        <v>76</v>
      </c>
      <c r="C71" s="9">
        <v>1</v>
      </c>
      <c r="D71" s="11"/>
      <c r="E71" s="11"/>
      <c r="F71" s="9">
        <v>5</v>
      </c>
      <c r="G71" s="11"/>
      <c r="H71" s="9">
        <v>3825</v>
      </c>
      <c r="I71" s="10">
        <v>34</v>
      </c>
    </row>
    <row r="72" spans="1:9" x14ac:dyDescent="0.3">
      <c r="A72" s="7">
        <v>25524</v>
      </c>
      <c r="B72" s="8" t="s">
        <v>77</v>
      </c>
      <c r="C72" s="9">
        <v>1</v>
      </c>
      <c r="D72" s="11"/>
      <c r="E72" s="11"/>
      <c r="F72" s="9">
        <v>13</v>
      </c>
      <c r="G72" s="11"/>
      <c r="H72" s="9">
        <v>4670</v>
      </c>
      <c r="I72" s="10">
        <v>51</v>
      </c>
    </row>
    <row r="73" spans="1:9" x14ac:dyDescent="0.3">
      <c r="A73" s="7">
        <v>25530</v>
      </c>
      <c r="B73" s="8" t="s">
        <v>78</v>
      </c>
      <c r="C73" s="9">
        <v>8</v>
      </c>
      <c r="D73" s="11"/>
      <c r="E73" s="11"/>
      <c r="F73" s="9">
        <v>14</v>
      </c>
      <c r="G73" s="11"/>
      <c r="H73" s="9">
        <v>7986</v>
      </c>
      <c r="I73" s="10">
        <v>35</v>
      </c>
    </row>
    <row r="74" spans="1:9" x14ac:dyDescent="0.3">
      <c r="A74" s="7">
        <v>25535</v>
      </c>
      <c r="B74" s="8" t="s">
        <v>79</v>
      </c>
      <c r="C74" s="9">
        <v>4</v>
      </c>
      <c r="D74" s="11"/>
      <c r="E74" s="11"/>
      <c r="F74" s="9">
        <v>22</v>
      </c>
      <c r="G74" s="11"/>
      <c r="H74" s="9">
        <v>8623</v>
      </c>
      <c r="I74" s="10">
        <v>37</v>
      </c>
    </row>
    <row r="75" spans="1:9" x14ac:dyDescent="0.3">
      <c r="A75" s="7">
        <v>25572</v>
      </c>
      <c r="B75" s="8" t="s">
        <v>80</v>
      </c>
      <c r="C75" s="9">
        <v>25</v>
      </c>
      <c r="D75" s="11"/>
      <c r="E75" s="9">
        <v>3</v>
      </c>
      <c r="F75" s="9">
        <v>100</v>
      </c>
      <c r="G75" s="9">
        <v>1</v>
      </c>
      <c r="H75" s="9">
        <v>14482</v>
      </c>
      <c r="I75" s="10">
        <v>408</v>
      </c>
    </row>
    <row r="76" spans="1:9" x14ac:dyDescent="0.3">
      <c r="A76" s="7">
        <v>25580</v>
      </c>
      <c r="B76" s="8" t="s">
        <v>81</v>
      </c>
      <c r="C76" s="11"/>
      <c r="D76" s="11"/>
      <c r="E76" s="11"/>
      <c r="F76" s="11"/>
      <c r="G76" s="11"/>
      <c r="H76" s="9">
        <v>2510</v>
      </c>
      <c r="I76" s="10">
        <v>15</v>
      </c>
    </row>
    <row r="77" spans="1:9" x14ac:dyDescent="0.3">
      <c r="A77" s="7">
        <v>25592</v>
      </c>
      <c r="B77" s="8" t="s">
        <v>82</v>
      </c>
      <c r="C77" s="11"/>
      <c r="D77" s="11"/>
      <c r="E77" s="11"/>
      <c r="F77" s="9">
        <v>13</v>
      </c>
      <c r="G77" s="11"/>
      <c r="H77" s="9">
        <v>4409</v>
      </c>
      <c r="I77" s="10">
        <v>31</v>
      </c>
    </row>
    <row r="78" spans="1:9" x14ac:dyDescent="0.3">
      <c r="A78" s="7">
        <v>25594</v>
      </c>
      <c r="B78" s="8" t="s">
        <v>83</v>
      </c>
      <c r="C78" s="11"/>
      <c r="D78" s="11"/>
      <c r="E78" s="11"/>
      <c r="F78" s="9">
        <v>21</v>
      </c>
      <c r="G78" s="11"/>
      <c r="H78" s="9">
        <v>4872</v>
      </c>
      <c r="I78" s="10">
        <v>36</v>
      </c>
    </row>
    <row r="79" spans="1:9" x14ac:dyDescent="0.3">
      <c r="A79" s="7">
        <v>25596</v>
      </c>
      <c r="B79" s="8" t="s">
        <v>84</v>
      </c>
      <c r="C79" s="9">
        <v>3</v>
      </c>
      <c r="D79" s="11"/>
      <c r="E79" s="11"/>
      <c r="F79" s="9">
        <v>8</v>
      </c>
      <c r="G79" s="11"/>
      <c r="H79" s="9">
        <v>6086</v>
      </c>
      <c r="I79" s="10">
        <v>17</v>
      </c>
    </row>
    <row r="80" spans="1:9" x14ac:dyDescent="0.3">
      <c r="A80" s="7">
        <v>25612</v>
      </c>
      <c r="B80" s="8" t="s">
        <v>85</v>
      </c>
      <c r="C80" s="9">
        <v>1</v>
      </c>
      <c r="D80" s="11"/>
      <c r="E80" s="11"/>
      <c r="F80" s="9">
        <v>27</v>
      </c>
      <c r="G80" s="9">
        <v>1</v>
      </c>
      <c r="H80" s="9">
        <v>10701</v>
      </c>
      <c r="I80" s="10">
        <v>58</v>
      </c>
    </row>
    <row r="81" spans="1:9" x14ac:dyDescent="0.3">
      <c r="A81" s="7">
        <v>25645</v>
      </c>
      <c r="B81" s="8" t="s">
        <v>86</v>
      </c>
      <c r="C81" s="9">
        <v>1</v>
      </c>
      <c r="D81" s="11"/>
      <c r="E81" s="11"/>
      <c r="F81" s="9">
        <v>15</v>
      </c>
      <c r="G81" s="11"/>
      <c r="H81" s="9">
        <v>10164</v>
      </c>
      <c r="I81" s="10">
        <v>34</v>
      </c>
    </row>
    <row r="82" spans="1:9" x14ac:dyDescent="0.3">
      <c r="A82" s="7">
        <v>25649</v>
      </c>
      <c r="B82" s="8" t="s">
        <v>87</v>
      </c>
      <c r="C82" s="9">
        <v>3</v>
      </c>
      <c r="D82" s="9">
        <v>1</v>
      </c>
      <c r="E82" s="11"/>
      <c r="F82" s="9">
        <v>12</v>
      </c>
      <c r="G82" s="11"/>
      <c r="H82" s="9">
        <v>7349</v>
      </c>
      <c r="I82" s="10">
        <v>52</v>
      </c>
    </row>
    <row r="83" spans="1:9" x14ac:dyDescent="0.3">
      <c r="A83" s="7">
        <v>25653</v>
      </c>
      <c r="B83" s="8" t="s">
        <v>88</v>
      </c>
      <c r="C83" s="11"/>
      <c r="D83" s="11"/>
      <c r="E83" s="11"/>
      <c r="F83" s="9">
        <v>7</v>
      </c>
      <c r="G83" s="11"/>
      <c r="H83" s="9">
        <v>4025</v>
      </c>
      <c r="I83" s="10">
        <v>11</v>
      </c>
    </row>
    <row r="84" spans="1:9" x14ac:dyDescent="0.3">
      <c r="A84" s="7">
        <v>25658</v>
      </c>
      <c r="B84" s="8" t="s">
        <v>89</v>
      </c>
      <c r="C84" s="9">
        <v>9</v>
      </c>
      <c r="D84" s="11"/>
      <c r="E84" s="11"/>
      <c r="F84" s="9">
        <v>16</v>
      </c>
      <c r="G84" s="11"/>
      <c r="H84" s="9">
        <v>9508</v>
      </c>
      <c r="I84" s="10">
        <v>111</v>
      </c>
    </row>
    <row r="85" spans="1:9" x14ac:dyDescent="0.3">
      <c r="A85" s="7">
        <v>25662</v>
      </c>
      <c r="B85" s="8" t="s">
        <v>90</v>
      </c>
      <c r="C85" s="9">
        <v>14</v>
      </c>
      <c r="D85" s="11"/>
      <c r="E85" s="11"/>
      <c r="F85" s="9">
        <v>19</v>
      </c>
      <c r="G85" s="11"/>
      <c r="H85" s="9">
        <v>7480</v>
      </c>
      <c r="I85" s="10">
        <v>34</v>
      </c>
    </row>
    <row r="86" spans="1:9" x14ac:dyDescent="0.3">
      <c r="A86" s="7">
        <v>25718</v>
      </c>
      <c r="B86" s="8" t="s">
        <v>91</v>
      </c>
      <c r="C86" s="9">
        <v>35</v>
      </c>
      <c r="D86" s="11"/>
      <c r="E86" s="11"/>
      <c r="F86" s="9">
        <v>7</v>
      </c>
      <c r="G86" s="11"/>
      <c r="H86" s="9">
        <v>9710</v>
      </c>
      <c r="I86" s="10">
        <v>55</v>
      </c>
    </row>
    <row r="87" spans="1:9" x14ac:dyDescent="0.3">
      <c r="A87" s="7">
        <v>25736</v>
      </c>
      <c r="B87" s="8" t="s">
        <v>92</v>
      </c>
      <c r="C87" s="9">
        <v>234</v>
      </c>
      <c r="D87" s="9">
        <v>1</v>
      </c>
      <c r="E87" s="9">
        <v>1</v>
      </c>
      <c r="F87" s="9">
        <v>14</v>
      </c>
      <c r="G87" s="11"/>
      <c r="H87" s="9">
        <v>10787</v>
      </c>
      <c r="I87" s="10">
        <v>30</v>
      </c>
    </row>
    <row r="88" spans="1:9" x14ac:dyDescent="0.3">
      <c r="A88" s="7">
        <v>25740</v>
      </c>
      <c r="B88" s="8" t="s">
        <v>93</v>
      </c>
      <c r="C88" s="9">
        <v>19</v>
      </c>
      <c r="D88" s="9">
        <v>4</v>
      </c>
      <c r="E88" s="11"/>
      <c r="F88" s="9">
        <v>85</v>
      </c>
      <c r="G88" s="11"/>
      <c r="H88" s="9">
        <v>32392</v>
      </c>
      <c r="I88" s="10">
        <v>303</v>
      </c>
    </row>
    <row r="89" spans="1:9" x14ac:dyDescent="0.3">
      <c r="A89" s="7">
        <v>25743</v>
      </c>
      <c r="B89" s="8" t="s">
        <v>94</v>
      </c>
      <c r="C89" s="9">
        <v>7</v>
      </c>
      <c r="D89" s="9">
        <v>2</v>
      </c>
      <c r="E89" s="9">
        <v>1</v>
      </c>
      <c r="F89" s="9">
        <v>24</v>
      </c>
      <c r="G89" s="11"/>
      <c r="H89" s="9">
        <v>20445</v>
      </c>
      <c r="I89" s="10">
        <v>102</v>
      </c>
    </row>
    <row r="90" spans="1:9" x14ac:dyDescent="0.3">
      <c r="A90" s="7">
        <v>25745</v>
      </c>
      <c r="B90" s="8" t="s">
        <v>95</v>
      </c>
      <c r="C90" s="9">
        <v>6</v>
      </c>
      <c r="D90" s="11"/>
      <c r="E90" s="11"/>
      <c r="F90" s="9">
        <v>10</v>
      </c>
      <c r="G90" s="11"/>
      <c r="H90" s="9">
        <v>11433</v>
      </c>
      <c r="I90" s="10">
        <v>77</v>
      </c>
    </row>
    <row r="91" spans="1:9" x14ac:dyDescent="0.3">
      <c r="A91" s="7">
        <v>25754</v>
      </c>
      <c r="B91" s="8" t="s">
        <v>96</v>
      </c>
      <c r="C91" s="9">
        <v>1649</v>
      </c>
      <c r="D91" s="9">
        <v>41</v>
      </c>
      <c r="E91" s="9">
        <v>18</v>
      </c>
      <c r="F91" s="9">
        <v>6344</v>
      </c>
      <c r="G91" s="9">
        <v>29</v>
      </c>
      <c r="H91" s="9">
        <v>628146</v>
      </c>
      <c r="I91" s="10">
        <v>8978</v>
      </c>
    </row>
    <row r="92" spans="1:9" x14ac:dyDescent="0.3">
      <c r="A92" s="7">
        <v>25758</v>
      </c>
      <c r="B92" s="8" t="s">
        <v>97</v>
      </c>
      <c r="C92" s="9">
        <v>29</v>
      </c>
      <c r="D92" s="11"/>
      <c r="E92" s="11"/>
      <c r="F92" s="9">
        <v>78</v>
      </c>
      <c r="G92" s="11"/>
      <c r="H92" s="9">
        <v>24445</v>
      </c>
      <c r="I92" s="10">
        <v>286</v>
      </c>
    </row>
    <row r="93" spans="1:9" x14ac:dyDescent="0.3">
      <c r="A93" s="7">
        <v>25769</v>
      </c>
      <c r="B93" s="8" t="s">
        <v>98</v>
      </c>
      <c r="C93" s="9">
        <v>31</v>
      </c>
      <c r="D93" s="9">
        <v>3</v>
      </c>
      <c r="E93" s="11"/>
      <c r="F93" s="9">
        <v>46</v>
      </c>
      <c r="G93" s="11"/>
      <c r="H93" s="9">
        <v>14675</v>
      </c>
      <c r="I93" s="10">
        <v>119</v>
      </c>
    </row>
    <row r="94" spans="1:9" x14ac:dyDescent="0.3">
      <c r="A94" s="7">
        <v>25772</v>
      </c>
      <c r="B94" s="8" t="s">
        <v>99</v>
      </c>
      <c r="C94" s="9">
        <v>7</v>
      </c>
      <c r="D94" s="11"/>
      <c r="E94" s="11"/>
      <c r="F94" s="9">
        <v>14</v>
      </c>
      <c r="G94" s="11"/>
      <c r="H94" s="9">
        <v>15346</v>
      </c>
      <c r="I94" s="10">
        <v>34</v>
      </c>
    </row>
    <row r="95" spans="1:9" x14ac:dyDescent="0.3">
      <c r="A95" s="7">
        <v>25777</v>
      </c>
      <c r="B95" s="8" t="s">
        <v>100</v>
      </c>
      <c r="C95" s="9">
        <v>4</v>
      </c>
      <c r="D95" s="11"/>
      <c r="E95" s="11"/>
      <c r="F95" s="9">
        <v>11</v>
      </c>
      <c r="G95" s="11"/>
      <c r="H95" s="9">
        <v>4633</v>
      </c>
      <c r="I95" s="10">
        <v>78</v>
      </c>
    </row>
    <row r="96" spans="1:9" x14ac:dyDescent="0.3">
      <c r="A96" s="7">
        <v>25779</v>
      </c>
      <c r="B96" s="8" t="s">
        <v>101</v>
      </c>
      <c r="C96" s="11"/>
      <c r="D96" s="11"/>
      <c r="E96" s="11"/>
      <c r="F96" s="9">
        <v>7</v>
      </c>
      <c r="G96" s="11"/>
      <c r="H96" s="9">
        <v>6040</v>
      </c>
      <c r="I96" s="10">
        <v>26</v>
      </c>
    </row>
    <row r="97" spans="1:9" x14ac:dyDescent="0.3">
      <c r="A97" s="7">
        <v>25781</v>
      </c>
      <c r="B97" s="8" t="s">
        <v>102</v>
      </c>
      <c r="C97" s="9">
        <v>4</v>
      </c>
      <c r="D97" s="11"/>
      <c r="E97" s="11"/>
      <c r="F97" s="9">
        <v>20</v>
      </c>
      <c r="G97" s="11"/>
      <c r="H97" s="9">
        <v>5220</v>
      </c>
      <c r="I97" s="10">
        <v>14</v>
      </c>
    </row>
    <row r="98" spans="1:9" x14ac:dyDescent="0.3">
      <c r="A98" s="7">
        <v>25785</v>
      </c>
      <c r="B98" s="8" t="s">
        <v>103</v>
      </c>
      <c r="C98" s="9">
        <v>17</v>
      </c>
      <c r="D98" s="9">
        <v>2</v>
      </c>
      <c r="E98" s="11"/>
      <c r="F98" s="9">
        <v>56</v>
      </c>
      <c r="G98" s="9">
        <v>1</v>
      </c>
      <c r="H98" s="9">
        <v>20457</v>
      </c>
      <c r="I98" s="10">
        <v>69</v>
      </c>
    </row>
    <row r="99" spans="1:9" x14ac:dyDescent="0.3">
      <c r="A99" s="7">
        <v>25793</v>
      </c>
      <c r="B99" s="8" t="s">
        <v>104</v>
      </c>
      <c r="C99" s="9">
        <v>1</v>
      </c>
      <c r="D99" s="11"/>
      <c r="E99" s="11"/>
      <c r="F99" s="9">
        <v>1</v>
      </c>
      <c r="G99" s="11"/>
      <c r="H99" s="9">
        <v>6653</v>
      </c>
      <c r="I99" s="10">
        <v>80</v>
      </c>
    </row>
    <row r="100" spans="1:9" x14ac:dyDescent="0.3">
      <c r="A100" s="7">
        <v>25797</v>
      </c>
      <c r="B100" s="8" t="s">
        <v>105</v>
      </c>
      <c r="C100" s="9">
        <v>3</v>
      </c>
      <c r="D100" s="11"/>
      <c r="E100" s="11"/>
      <c r="F100" s="9">
        <v>8</v>
      </c>
      <c r="G100" s="11"/>
      <c r="H100" s="9">
        <v>8024</v>
      </c>
      <c r="I100" s="10">
        <v>37</v>
      </c>
    </row>
    <row r="101" spans="1:9" x14ac:dyDescent="0.3">
      <c r="A101" s="7">
        <v>25799</v>
      </c>
      <c r="B101" s="8" t="s">
        <v>106</v>
      </c>
      <c r="C101" s="9">
        <v>14</v>
      </c>
      <c r="D101" s="11"/>
      <c r="E101" s="11"/>
      <c r="F101" s="9">
        <v>49</v>
      </c>
      <c r="G101" s="11"/>
      <c r="H101" s="9">
        <v>20196</v>
      </c>
      <c r="I101" s="10">
        <v>127</v>
      </c>
    </row>
    <row r="102" spans="1:9" x14ac:dyDescent="0.3">
      <c r="A102" s="7">
        <v>25805</v>
      </c>
      <c r="B102" s="8" t="s">
        <v>107</v>
      </c>
      <c r="C102" s="11"/>
      <c r="D102" s="11"/>
      <c r="E102" s="11"/>
      <c r="F102" s="9">
        <v>5</v>
      </c>
      <c r="G102" s="9">
        <v>1</v>
      </c>
      <c r="H102" s="9">
        <v>3923</v>
      </c>
      <c r="I102" s="10">
        <v>15</v>
      </c>
    </row>
    <row r="103" spans="1:9" x14ac:dyDescent="0.3">
      <c r="A103" s="7">
        <v>25807</v>
      </c>
      <c r="B103" s="8" t="s">
        <v>108</v>
      </c>
      <c r="C103" s="11"/>
      <c r="D103" s="11"/>
      <c r="E103" s="11"/>
      <c r="F103" s="11"/>
      <c r="G103" s="11"/>
      <c r="H103" s="9">
        <v>2424</v>
      </c>
      <c r="I103" s="10">
        <v>15</v>
      </c>
    </row>
    <row r="104" spans="1:9" x14ac:dyDescent="0.3">
      <c r="A104" s="7">
        <v>25815</v>
      </c>
      <c r="B104" s="8" t="s">
        <v>109</v>
      </c>
      <c r="C104" s="9">
        <v>3</v>
      </c>
      <c r="D104" s="11"/>
      <c r="E104" s="11"/>
      <c r="F104" s="9">
        <v>22</v>
      </c>
      <c r="G104" s="11"/>
      <c r="H104" s="9">
        <v>13561</v>
      </c>
      <c r="I104" s="10">
        <v>63</v>
      </c>
    </row>
    <row r="105" spans="1:9" x14ac:dyDescent="0.3">
      <c r="A105" s="7">
        <v>25817</v>
      </c>
      <c r="B105" s="8" t="s">
        <v>110</v>
      </c>
      <c r="C105" s="9">
        <v>549</v>
      </c>
      <c r="D105" s="9">
        <v>7</v>
      </c>
      <c r="E105" s="9">
        <v>2</v>
      </c>
      <c r="F105" s="9">
        <v>181</v>
      </c>
      <c r="G105" s="9">
        <v>1</v>
      </c>
      <c r="H105" s="9">
        <v>38425</v>
      </c>
      <c r="I105" s="10">
        <v>251</v>
      </c>
    </row>
    <row r="106" spans="1:9" x14ac:dyDescent="0.3">
      <c r="A106" s="7">
        <v>25823</v>
      </c>
      <c r="B106" s="8" t="s">
        <v>111</v>
      </c>
      <c r="C106" s="9">
        <v>1</v>
      </c>
      <c r="D106" s="11"/>
      <c r="E106" s="11"/>
      <c r="F106" s="9">
        <v>10</v>
      </c>
      <c r="G106" s="11"/>
      <c r="H106" s="9">
        <v>3512</v>
      </c>
      <c r="I106" s="10">
        <v>14</v>
      </c>
    </row>
    <row r="107" spans="1:9" x14ac:dyDescent="0.3">
      <c r="A107" s="7">
        <v>25839</v>
      </c>
      <c r="B107" s="8" t="s">
        <v>112</v>
      </c>
      <c r="C107" s="9">
        <v>5</v>
      </c>
      <c r="D107" s="11"/>
      <c r="E107" s="11"/>
      <c r="F107" s="9">
        <v>28</v>
      </c>
      <c r="G107" s="11"/>
      <c r="H107" s="9">
        <v>7198</v>
      </c>
      <c r="I107" s="10">
        <v>352</v>
      </c>
    </row>
    <row r="108" spans="1:9" x14ac:dyDescent="0.3">
      <c r="A108" s="7">
        <v>25841</v>
      </c>
      <c r="B108" s="8" t="s">
        <v>113</v>
      </c>
      <c r="C108" s="9">
        <v>1</v>
      </c>
      <c r="D108" s="11"/>
      <c r="E108" s="11"/>
      <c r="F108" s="9">
        <v>10</v>
      </c>
      <c r="G108" s="11"/>
      <c r="H108" s="9">
        <v>6361</v>
      </c>
      <c r="I108" s="10">
        <v>18</v>
      </c>
    </row>
    <row r="109" spans="1:9" x14ac:dyDescent="0.3">
      <c r="A109" s="7">
        <v>25843</v>
      </c>
      <c r="B109" s="8" t="s">
        <v>114</v>
      </c>
      <c r="C109" s="9">
        <v>29</v>
      </c>
      <c r="D109" s="9">
        <v>2</v>
      </c>
      <c r="E109" s="9">
        <v>4</v>
      </c>
      <c r="F109" s="9">
        <v>113</v>
      </c>
      <c r="G109" s="9">
        <v>1</v>
      </c>
      <c r="H109" s="9">
        <v>39451</v>
      </c>
      <c r="I109" s="10">
        <v>401</v>
      </c>
    </row>
    <row r="110" spans="1:9" x14ac:dyDescent="0.3">
      <c r="A110" s="7">
        <v>25845</v>
      </c>
      <c r="B110" s="8" t="s">
        <v>115</v>
      </c>
      <c r="C110" s="9">
        <v>6</v>
      </c>
      <c r="D110" s="11"/>
      <c r="E110" s="11"/>
      <c r="F110" s="9">
        <v>6</v>
      </c>
      <c r="G110" s="11"/>
      <c r="H110" s="9">
        <v>6874</v>
      </c>
      <c r="I110" s="10">
        <v>16</v>
      </c>
    </row>
    <row r="111" spans="1:9" x14ac:dyDescent="0.3">
      <c r="A111" s="7">
        <v>25851</v>
      </c>
      <c r="B111" s="8" t="s">
        <v>116</v>
      </c>
      <c r="C111" s="11"/>
      <c r="D111" s="11"/>
      <c r="E111" s="11"/>
      <c r="F111" s="9">
        <v>12</v>
      </c>
      <c r="G111" s="11"/>
      <c r="H111" s="9">
        <v>3995</v>
      </c>
      <c r="I111" s="10">
        <v>25</v>
      </c>
    </row>
    <row r="112" spans="1:9" x14ac:dyDescent="0.3">
      <c r="A112" s="7">
        <v>25506</v>
      </c>
      <c r="B112" s="8" t="s">
        <v>117</v>
      </c>
      <c r="C112" s="9">
        <v>5</v>
      </c>
      <c r="D112" s="11"/>
      <c r="E112" s="9">
        <v>1</v>
      </c>
      <c r="F112" s="9">
        <v>17</v>
      </c>
      <c r="G112" s="11"/>
      <c r="H112" s="9">
        <v>4095</v>
      </c>
      <c r="I112" s="10">
        <v>12</v>
      </c>
    </row>
    <row r="113" spans="1:9" x14ac:dyDescent="0.3">
      <c r="A113" s="7">
        <v>25862</v>
      </c>
      <c r="B113" s="8" t="s">
        <v>118</v>
      </c>
      <c r="C113" s="9">
        <v>1</v>
      </c>
      <c r="D113" s="9">
        <v>1</v>
      </c>
      <c r="E113" s="11"/>
      <c r="F113" s="11"/>
      <c r="G113" s="11"/>
      <c r="H113" s="9">
        <v>6043</v>
      </c>
      <c r="I113" s="10">
        <v>18</v>
      </c>
    </row>
    <row r="114" spans="1:9" x14ac:dyDescent="0.3">
      <c r="A114" s="7">
        <v>25867</v>
      </c>
      <c r="B114" s="8" t="s">
        <v>119</v>
      </c>
      <c r="C114" s="9">
        <v>12</v>
      </c>
      <c r="D114" s="11"/>
      <c r="E114" s="11"/>
      <c r="F114" s="9">
        <v>7</v>
      </c>
      <c r="G114" s="11"/>
      <c r="H114" s="9">
        <v>3769</v>
      </c>
      <c r="I114" s="10">
        <v>18</v>
      </c>
    </row>
    <row r="115" spans="1:9" x14ac:dyDescent="0.3">
      <c r="A115" s="7">
        <v>25871</v>
      </c>
      <c r="B115" s="8" t="s">
        <v>120</v>
      </c>
      <c r="C115" s="11"/>
      <c r="D115" s="9">
        <v>2</v>
      </c>
      <c r="E115" s="11"/>
      <c r="F115" s="9">
        <v>6</v>
      </c>
      <c r="G115" s="11"/>
      <c r="H115" s="9">
        <v>1695</v>
      </c>
      <c r="I115" s="10">
        <v>9</v>
      </c>
    </row>
    <row r="116" spans="1:9" x14ac:dyDescent="0.3">
      <c r="A116" s="7">
        <v>25873</v>
      </c>
      <c r="B116" s="8" t="s">
        <v>121</v>
      </c>
      <c r="C116" s="9">
        <v>6</v>
      </c>
      <c r="D116" s="11"/>
      <c r="E116" s="11"/>
      <c r="F116" s="9">
        <v>12</v>
      </c>
      <c r="G116" s="11"/>
      <c r="H116" s="9">
        <v>15768</v>
      </c>
      <c r="I116" s="10">
        <v>48</v>
      </c>
    </row>
    <row r="117" spans="1:9" x14ac:dyDescent="0.3">
      <c r="A117" s="7">
        <v>25875</v>
      </c>
      <c r="B117" s="8" t="s">
        <v>122</v>
      </c>
      <c r="C117" s="9">
        <v>21</v>
      </c>
      <c r="D117" s="11"/>
      <c r="E117" s="11"/>
      <c r="F117" s="9">
        <v>57</v>
      </c>
      <c r="G117" s="9">
        <v>3</v>
      </c>
      <c r="H117" s="9">
        <v>25597</v>
      </c>
      <c r="I117" s="10">
        <v>279</v>
      </c>
    </row>
    <row r="118" spans="1:9" x14ac:dyDescent="0.3">
      <c r="A118" s="7">
        <v>25878</v>
      </c>
      <c r="B118" s="8" t="s">
        <v>123</v>
      </c>
      <c r="C118" s="9">
        <v>18</v>
      </c>
      <c r="D118" s="11"/>
      <c r="E118" s="11"/>
      <c r="F118" s="9">
        <v>10</v>
      </c>
      <c r="G118" s="9">
        <v>1</v>
      </c>
      <c r="H118" s="9">
        <v>12510</v>
      </c>
      <c r="I118" s="10">
        <v>50</v>
      </c>
    </row>
    <row r="119" spans="1:9" x14ac:dyDescent="0.3">
      <c r="A119" s="7">
        <v>25885</v>
      </c>
      <c r="B119" s="8" t="s">
        <v>124</v>
      </c>
      <c r="C119" s="9">
        <v>18</v>
      </c>
      <c r="D119" s="9">
        <v>4</v>
      </c>
      <c r="E119" s="11"/>
      <c r="F119" s="9">
        <v>33</v>
      </c>
      <c r="G119" s="11"/>
      <c r="H119" s="9">
        <v>10772</v>
      </c>
      <c r="I119" s="10">
        <v>60</v>
      </c>
    </row>
    <row r="120" spans="1:9" x14ac:dyDescent="0.3">
      <c r="A120" s="7">
        <v>25898</v>
      </c>
      <c r="B120" s="8" t="s">
        <v>125</v>
      </c>
      <c r="C120" s="9">
        <v>3</v>
      </c>
      <c r="D120" s="11"/>
      <c r="E120" s="11"/>
      <c r="F120" s="9">
        <v>2</v>
      </c>
      <c r="G120" s="11"/>
      <c r="H120" s="9">
        <v>4182</v>
      </c>
      <c r="I120" s="10">
        <v>24</v>
      </c>
    </row>
    <row r="121" spans="1:9" x14ac:dyDescent="0.3">
      <c r="A121" s="7">
        <v>25899</v>
      </c>
      <c r="B121" s="8" t="s">
        <v>126</v>
      </c>
      <c r="C121" s="9">
        <v>92</v>
      </c>
      <c r="D121" s="9">
        <v>2</v>
      </c>
      <c r="E121" s="11"/>
      <c r="F121" s="9">
        <v>230</v>
      </c>
      <c r="G121" s="9">
        <v>1</v>
      </c>
      <c r="H121" s="9">
        <v>127892</v>
      </c>
      <c r="I121" s="10">
        <v>1435</v>
      </c>
    </row>
    <row r="122" spans="1:9" x14ac:dyDescent="0.3">
      <c r="A122" s="12"/>
      <c r="B122" s="13" t="s">
        <v>127</v>
      </c>
      <c r="C122" s="14">
        <f>SUM(C6:C121)</f>
        <v>9949</v>
      </c>
      <c r="D122" s="14">
        <f t="shared" ref="D122:I122" si="0">SUM(D6:D121)</f>
        <v>148</v>
      </c>
      <c r="E122" s="14">
        <f t="shared" si="0"/>
        <v>60</v>
      </c>
      <c r="F122" s="14">
        <f t="shared" si="0"/>
        <v>12884</v>
      </c>
      <c r="G122" s="14">
        <f t="shared" si="0"/>
        <v>98</v>
      </c>
      <c r="H122" s="14">
        <f t="shared" si="0"/>
        <v>2735949</v>
      </c>
      <c r="I122" s="15">
        <f t="shared" si="0"/>
        <v>33789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"/>
  <sheetViews>
    <sheetView workbookViewId="0">
      <selection activeCell="C2" sqref="C2"/>
    </sheetView>
  </sheetViews>
  <sheetFormatPr baseColWidth="10" defaultColWidth="10.875" defaultRowHeight="17.25" x14ac:dyDescent="0.3"/>
  <cols>
    <col min="1" max="1" width="11" style="32" bestFit="1" customWidth="1"/>
    <col min="2" max="2" width="33.625" style="32" bestFit="1" customWidth="1"/>
    <col min="3" max="7" width="11" style="32" bestFit="1" customWidth="1"/>
    <col min="8" max="8" width="11.375" style="32" bestFit="1" customWidth="1"/>
    <col min="9" max="9" width="11" style="32" bestFit="1" customWidth="1"/>
    <col min="10" max="10" width="11.375" style="32" bestFit="1" customWidth="1"/>
    <col min="11" max="23" width="11" style="32" bestFit="1" customWidth="1"/>
    <col min="24" max="24" width="11.375" style="32" bestFit="1" customWidth="1"/>
    <col min="25" max="25" width="11" style="32" bestFit="1" customWidth="1"/>
    <col min="26" max="26" width="11.375" style="32" bestFit="1" customWidth="1"/>
    <col min="27" max="16384" width="10.875" style="32"/>
  </cols>
  <sheetData>
    <row r="1" spans="1:26" x14ac:dyDescent="0.3">
      <c r="C1" s="2" t="s">
        <v>0</v>
      </c>
    </row>
    <row r="2" spans="1:26" x14ac:dyDescent="0.3">
      <c r="C2" s="2" t="s">
        <v>164</v>
      </c>
    </row>
    <row r="3" spans="1:26" x14ac:dyDescent="0.3">
      <c r="C3" s="2" t="s">
        <v>144</v>
      </c>
    </row>
    <row r="4" spans="1:26" x14ac:dyDescent="0.3">
      <c r="C4" s="2" t="s">
        <v>153</v>
      </c>
    </row>
    <row r="5" spans="1:26" x14ac:dyDescent="0.3">
      <c r="C5" s="2" t="s">
        <v>1</v>
      </c>
    </row>
    <row r="7" spans="1:26" x14ac:dyDescent="0.3">
      <c r="A7" s="60"/>
      <c r="B7" s="61"/>
      <c r="C7" s="55" t="s">
        <v>147</v>
      </c>
      <c r="D7" s="56"/>
      <c r="E7" s="56"/>
      <c r="F7" s="56"/>
      <c r="G7" s="56"/>
      <c r="H7" s="56"/>
      <c r="I7" s="56"/>
      <c r="J7" s="57"/>
      <c r="K7" s="55" t="s">
        <v>148</v>
      </c>
      <c r="L7" s="56"/>
      <c r="M7" s="56"/>
      <c r="N7" s="56"/>
      <c r="O7" s="56"/>
      <c r="P7" s="56"/>
      <c r="Q7" s="56"/>
      <c r="R7" s="57"/>
      <c r="S7" s="56" t="s">
        <v>141</v>
      </c>
      <c r="T7" s="56"/>
      <c r="U7" s="56"/>
      <c r="V7" s="56"/>
      <c r="W7" s="56"/>
      <c r="X7" s="56"/>
      <c r="Y7" s="56"/>
      <c r="Z7" s="57"/>
    </row>
    <row r="8" spans="1:26" ht="120" x14ac:dyDescent="0.3">
      <c r="A8" s="36" t="s">
        <v>2</v>
      </c>
      <c r="B8" s="37" t="s">
        <v>3</v>
      </c>
      <c r="C8" s="51" t="s">
        <v>4</v>
      </c>
      <c r="D8" s="49" t="s">
        <v>8</v>
      </c>
      <c r="E8" s="49" t="s">
        <v>5</v>
      </c>
      <c r="F8" s="49" t="s">
        <v>6</v>
      </c>
      <c r="G8" s="49" t="s">
        <v>7</v>
      </c>
      <c r="H8" s="49" t="s">
        <v>9</v>
      </c>
      <c r="I8" s="49" t="s">
        <v>10</v>
      </c>
      <c r="J8" s="50" t="s">
        <v>131</v>
      </c>
      <c r="K8" s="51" t="s">
        <v>4</v>
      </c>
      <c r="L8" s="49" t="s">
        <v>8</v>
      </c>
      <c r="M8" s="49" t="s">
        <v>5</v>
      </c>
      <c r="N8" s="49" t="s">
        <v>6</v>
      </c>
      <c r="O8" s="49" t="s">
        <v>7</v>
      </c>
      <c r="P8" s="49" t="s">
        <v>9</v>
      </c>
      <c r="Q8" s="49" t="s">
        <v>10</v>
      </c>
      <c r="R8" s="50" t="s">
        <v>131</v>
      </c>
      <c r="S8" s="49" t="s">
        <v>4</v>
      </c>
      <c r="T8" s="49" t="s">
        <v>8</v>
      </c>
      <c r="U8" s="49" t="s">
        <v>5</v>
      </c>
      <c r="V8" s="49" t="s">
        <v>6</v>
      </c>
      <c r="W8" s="49" t="s">
        <v>7</v>
      </c>
      <c r="X8" s="49" t="s">
        <v>9</v>
      </c>
      <c r="Y8" s="49" t="s">
        <v>10</v>
      </c>
      <c r="Z8" s="50" t="s">
        <v>131</v>
      </c>
    </row>
    <row r="9" spans="1:26" x14ac:dyDescent="0.3">
      <c r="A9" s="7">
        <v>25001</v>
      </c>
      <c r="B9" s="20" t="s">
        <v>11</v>
      </c>
      <c r="C9" s="24">
        <v>44</v>
      </c>
      <c r="D9" s="18" t="s">
        <v>134</v>
      </c>
      <c r="E9" s="18" t="s">
        <v>134</v>
      </c>
      <c r="F9" s="9">
        <v>1</v>
      </c>
      <c r="G9" s="9">
        <v>78</v>
      </c>
      <c r="H9" s="9">
        <v>8473</v>
      </c>
      <c r="I9" s="9">
        <v>198</v>
      </c>
      <c r="J9" s="10">
        <v>8794</v>
      </c>
      <c r="K9" s="24">
        <v>6</v>
      </c>
      <c r="L9" s="18" t="s">
        <v>134</v>
      </c>
      <c r="M9" s="9">
        <v>1</v>
      </c>
      <c r="N9" s="18" t="s">
        <v>134</v>
      </c>
      <c r="O9" s="9">
        <v>8</v>
      </c>
      <c r="P9" s="9">
        <v>1608</v>
      </c>
      <c r="Q9" s="9">
        <v>4</v>
      </c>
      <c r="R9" s="10">
        <v>1627</v>
      </c>
      <c r="S9" s="9">
        <v>50</v>
      </c>
      <c r="T9" s="18" t="s">
        <v>134</v>
      </c>
      <c r="U9" s="9">
        <v>1</v>
      </c>
      <c r="V9" s="9">
        <v>1</v>
      </c>
      <c r="W9" s="9">
        <v>86</v>
      </c>
      <c r="X9" s="9">
        <v>10081</v>
      </c>
      <c r="Y9" s="9">
        <v>202</v>
      </c>
      <c r="Z9" s="10">
        <v>10421</v>
      </c>
    </row>
    <row r="10" spans="1:26" x14ac:dyDescent="0.3">
      <c r="A10" s="7">
        <v>25019</v>
      </c>
      <c r="B10" s="20" t="s">
        <v>12</v>
      </c>
      <c r="C10" s="25" t="s">
        <v>134</v>
      </c>
      <c r="D10" s="18" t="s">
        <v>134</v>
      </c>
      <c r="E10" s="18" t="s">
        <v>134</v>
      </c>
      <c r="F10" s="18" t="s">
        <v>134</v>
      </c>
      <c r="G10" s="9">
        <v>16</v>
      </c>
      <c r="H10" s="9">
        <v>4775</v>
      </c>
      <c r="I10" s="9">
        <v>30</v>
      </c>
      <c r="J10" s="10">
        <v>4821</v>
      </c>
      <c r="K10" s="25" t="s">
        <v>134</v>
      </c>
      <c r="L10" s="18" t="s">
        <v>134</v>
      </c>
      <c r="M10" s="18" t="s">
        <v>134</v>
      </c>
      <c r="N10" s="18" t="s">
        <v>134</v>
      </c>
      <c r="O10" s="18" t="s">
        <v>134</v>
      </c>
      <c r="P10" s="9">
        <v>1099</v>
      </c>
      <c r="Q10" s="18" t="s">
        <v>134</v>
      </c>
      <c r="R10" s="10">
        <v>1099</v>
      </c>
      <c r="S10" s="18" t="s">
        <v>134</v>
      </c>
      <c r="T10" s="18" t="s">
        <v>134</v>
      </c>
      <c r="U10" s="18" t="s">
        <v>134</v>
      </c>
      <c r="V10" s="18" t="s">
        <v>134</v>
      </c>
      <c r="W10" s="9">
        <v>16</v>
      </c>
      <c r="X10" s="9">
        <v>5874</v>
      </c>
      <c r="Y10" s="9">
        <v>30</v>
      </c>
      <c r="Z10" s="10">
        <v>5920</v>
      </c>
    </row>
    <row r="11" spans="1:26" x14ac:dyDescent="0.3">
      <c r="A11" s="7">
        <v>25035</v>
      </c>
      <c r="B11" s="20" t="s">
        <v>13</v>
      </c>
      <c r="C11" s="24">
        <v>19</v>
      </c>
      <c r="D11" s="18" t="s">
        <v>134</v>
      </c>
      <c r="E11" s="9">
        <v>1</v>
      </c>
      <c r="F11" s="18" t="s">
        <v>134</v>
      </c>
      <c r="G11" s="9">
        <v>52</v>
      </c>
      <c r="H11" s="9">
        <v>9812</v>
      </c>
      <c r="I11" s="9">
        <v>76</v>
      </c>
      <c r="J11" s="10">
        <v>9960</v>
      </c>
      <c r="K11" s="24">
        <v>8</v>
      </c>
      <c r="L11" s="18" t="s">
        <v>134</v>
      </c>
      <c r="M11" s="18" t="s">
        <v>134</v>
      </c>
      <c r="N11" s="18" t="s">
        <v>134</v>
      </c>
      <c r="O11" s="9">
        <v>13</v>
      </c>
      <c r="P11" s="9">
        <v>2144</v>
      </c>
      <c r="Q11" s="9">
        <v>5</v>
      </c>
      <c r="R11" s="10">
        <v>2170</v>
      </c>
      <c r="S11" s="9">
        <v>27</v>
      </c>
      <c r="T11" s="18" t="s">
        <v>134</v>
      </c>
      <c r="U11" s="9">
        <v>1</v>
      </c>
      <c r="V11" s="18" t="s">
        <v>134</v>
      </c>
      <c r="W11" s="9">
        <v>65</v>
      </c>
      <c r="X11" s="9">
        <v>11956</v>
      </c>
      <c r="Y11" s="9">
        <v>81</v>
      </c>
      <c r="Z11" s="10">
        <v>12130</v>
      </c>
    </row>
    <row r="12" spans="1:26" x14ac:dyDescent="0.3">
      <c r="A12" s="7">
        <v>25040</v>
      </c>
      <c r="B12" s="20" t="s">
        <v>14</v>
      </c>
      <c r="C12" s="24">
        <v>23</v>
      </c>
      <c r="D12" s="9">
        <v>1</v>
      </c>
      <c r="E12" s="18" t="s">
        <v>134</v>
      </c>
      <c r="F12" s="18" t="s">
        <v>134</v>
      </c>
      <c r="G12" s="9">
        <v>50</v>
      </c>
      <c r="H12" s="9">
        <v>10462</v>
      </c>
      <c r="I12" s="9">
        <v>116</v>
      </c>
      <c r="J12" s="10">
        <v>10652</v>
      </c>
      <c r="K12" s="24">
        <v>3</v>
      </c>
      <c r="L12" s="18" t="s">
        <v>134</v>
      </c>
      <c r="M12" s="18" t="s">
        <v>134</v>
      </c>
      <c r="N12" s="18" t="s">
        <v>134</v>
      </c>
      <c r="O12" s="9">
        <v>7</v>
      </c>
      <c r="P12" s="9">
        <v>1446</v>
      </c>
      <c r="Q12" s="9">
        <v>12</v>
      </c>
      <c r="R12" s="10">
        <v>1468</v>
      </c>
      <c r="S12" s="9">
        <v>26</v>
      </c>
      <c r="T12" s="9">
        <v>1</v>
      </c>
      <c r="U12" s="18" t="s">
        <v>134</v>
      </c>
      <c r="V12" s="18" t="s">
        <v>134</v>
      </c>
      <c r="W12" s="9">
        <v>57</v>
      </c>
      <c r="X12" s="9">
        <v>11908</v>
      </c>
      <c r="Y12" s="9">
        <v>128</v>
      </c>
      <c r="Z12" s="10">
        <v>12120</v>
      </c>
    </row>
    <row r="13" spans="1:26" x14ac:dyDescent="0.3">
      <c r="A13" s="7">
        <v>25053</v>
      </c>
      <c r="B13" s="20" t="s">
        <v>16</v>
      </c>
      <c r="C13" s="24">
        <v>1</v>
      </c>
      <c r="D13" s="18" t="s">
        <v>134</v>
      </c>
      <c r="E13" s="18" t="s">
        <v>134</v>
      </c>
      <c r="F13" s="18" t="s">
        <v>134</v>
      </c>
      <c r="G13" s="9">
        <v>9</v>
      </c>
      <c r="H13" s="9">
        <v>8344</v>
      </c>
      <c r="I13" s="9">
        <v>32</v>
      </c>
      <c r="J13" s="10">
        <v>8386</v>
      </c>
      <c r="K13" s="25" t="s">
        <v>134</v>
      </c>
      <c r="L13" s="18" t="s">
        <v>134</v>
      </c>
      <c r="M13" s="18" t="s">
        <v>134</v>
      </c>
      <c r="N13" s="18" t="s">
        <v>134</v>
      </c>
      <c r="O13" s="18" t="s">
        <v>134</v>
      </c>
      <c r="P13" s="9">
        <v>1223</v>
      </c>
      <c r="Q13" s="9">
        <v>4</v>
      </c>
      <c r="R13" s="10">
        <v>1227</v>
      </c>
      <c r="S13" s="9">
        <v>1</v>
      </c>
      <c r="T13" s="18" t="s">
        <v>134</v>
      </c>
      <c r="U13" s="18" t="s">
        <v>134</v>
      </c>
      <c r="V13" s="18" t="s">
        <v>134</v>
      </c>
      <c r="W13" s="9">
        <v>9</v>
      </c>
      <c r="X13" s="9">
        <v>9567</v>
      </c>
      <c r="Y13" s="9">
        <v>36</v>
      </c>
      <c r="Z13" s="10">
        <v>9613</v>
      </c>
    </row>
    <row r="14" spans="1:26" x14ac:dyDescent="0.3">
      <c r="A14" s="7">
        <v>25086</v>
      </c>
      <c r="B14" s="20" t="s">
        <v>17</v>
      </c>
      <c r="C14" s="25" t="s">
        <v>134</v>
      </c>
      <c r="D14" s="18" t="s">
        <v>134</v>
      </c>
      <c r="E14" s="18" t="s">
        <v>134</v>
      </c>
      <c r="F14" s="18" t="s">
        <v>134</v>
      </c>
      <c r="G14" s="9">
        <v>2</v>
      </c>
      <c r="H14" s="9">
        <v>1374</v>
      </c>
      <c r="I14" s="9">
        <v>6</v>
      </c>
      <c r="J14" s="10">
        <v>1382</v>
      </c>
      <c r="K14" s="25" t="s">
        <v>134</v>
      </c>
      <c r="L14" s="18" t="s">
        <v>134</v>
      </c>
      <c r="M14" s="18" t="s">
        <v>134</v>
      </c>
      <c r="N14" s="18" t="s">
        <v>134</v>
      </c>
      <c r="O14" s="9">
        <v>2</v>
      </c>
      <c r="P14" s="9">
        <v>335</v>
      </c>
      <c r="Q14" s="18" t="s">
        <v>134</v>
      </c>
      <c r="R14" s="10">
        <v>337</v>
      </c>
      <c r="S14" s="18" t="s">
        <v>134</v>
      </c>
      <c r="T14" s="18" t="s">
        <v>134</v>
      </c>
      <c r="U14" s="18" t="s">
        <v>134</v>
      </c>
      <c r="V14" s="18" t="s">
        <v>134</v>
      </c>
      <c r="W14" s="9">
        <v>4</v>
      </c>
      <c r="X14" s="9">
        <v>1709</v>
      </c>
      <c r="Y14" s="9">
        <v>6</v>
      </c>
      <c r="Z14" s="10">
        <v>1719</v>
      </c>
    </row>
    <row r="15" spans="1:26" x14ac:dyDescent="0.3">
      <c r="A15" s="7">
        <v>25095</v>
      </c>
      <c r="B15" s="20" t="s">
        <v>18</v>
      </c>
      <c r="C15" s="25" t="s">
        <v>134</v>
      </c>
      <c r="D15" s="18" t="s">
        <v>134</v>
      </c>
      <c r="E15" s="9">
        <v>1</v>
      </c>
      <c r="F15" s="18" t="s">
        <v>134</v>
      </c>
      <c r="G15" s="18" t="s">
        <v>134</v>
      </c>
      <c r="H15" s="9">
        <v>1965</v>
      </c>
      <c r="I15" s="9">
        <v>9</v>
      </c>
      <c r="J15" s="10">
        <v>1975</v>
      </c>
      <c r="K15" s="25" t="s">
        <v>134</v>
      </c>
      <c r="L15" s="18" t="s">
        <v>134</v>
      </c>
      <c r="M15" s="18" t="s">
        <v>134</v>
      </c>
      <c r="N15" s="18" t="s">
        <v>134</v>
      </c>
      <c r="O15" s="18" t="s">
        <v>134</v>
      </c>
      <c r="P15" s="9">
        <v>248</v>
      </c>
      <c r="Q15" s="18" t="s">
        <v>134</v>
      </c>
      <c r="R15" s="10">
        <v>248</v>
      </c>
      <c r="S15" s="18" t="s">
        <v>134</v>
      </c>
      <c r="T15" s="18" t="s">
        <v>134</v>
      </c>
      <c r="U15" s="9">
        <v>1</v>
      </c>
      <c r="V15" s="18" t="s">
        <v>134</v>
      </c>
      <c r="W15" s="18" t="s">
        <v>134</v>
      </c>
      <c r="X15" s="9">
        <v>2213</v>
      </c>
      <c r="Y15" s="9">
        <v>9</v>
      </c>
      <c r="Z15" s="10">
        <v>2223</v>
      </c>
    </row>
    <row r="16" spans="1:26" x14ac:dyDescent="0.3">
      <c r="A16" s="7">
        <v>25099</v>
      </c>
      <c r="B16" s="20" t="s">
        <v>19</v>
      </c>
      <c r="C16" s="24">
        <v>3</v>
      </c>
      <c r="D16" s="18" t="s">
        <v>134</v>
      </c>
      <c r="E16" s="18" t="s">
        <v>134</v>
      </c>
      <c r="F16" s="9">
        <v>1</v>
      </c>
      <c r="G16" s="9">
        <v>21</v>
      </c>
      <c r="H16" s="9">
        <v>7065</v>
      </c>
      <c r="I16" s="9">
        <v>67</v>
      </c>
      <c r="J16" s="10">
        <v>7157</v>
      </c>
      <c r="K16" s="24">
        <v>2</v>
      </c>
      <c r="L16" s="18" t="s">
        <v>134</v>
      </c>
      <c r="M16" s="18" t="s">
        <v>134</v>
      </c>
      <c r="N16" s="9">
        <v>1</v>
      </c>
      <c r="O16" s="9">
        <v>3</v>
      </c>
      <c r="P16" s="9">
        <v>2488</v>
      </c>
      <c r="Q16" s="9">
        <v>2</v>
      </c>
      <c r="R16" s="10">
        <v>2496</v>
      </c>
      <c r="S16" s="9">
        <v>5</v>
      </c>
      <c r="T16" s="18" t="s">
        <v>134</v>
      </c>
      <c r="U16" s="18" t="s">
        <v>134</v>
      </c>
      <c r="V16" s="9">
        <v>2</v>
      </c>
      <c r="W16" s="9">
        <v>24</v>
      </c>
      <c r="X16" s="9">
        <v>9553</v>
      </c>
      <c r="Y16" s="9">
        <v>69</v>
      </c>
      <c r="Z16" s="10">
        <v>9653</v>
      </c>
    </row>
    <row r="17" spans="1:26" x14ac:dyDescent="0.3">
      <c r="A17" s="7">
        <v>25120</v>
      </c>
      <c r="B17" s="20" t="s">
        <v>20</v>
      </c>
      <c r="C17" s="24">
        <v>5</v>
      </c>
      <c r="D17" s="18" t="s">
        <v>134</v>
      </c>
      <c r="E17" s="18" t="s">
        <v>134</v>
      </c>
      <c r="F17" s="18" t="s">
        <v>134</v>
      </c>
      <c r="G17" s="9">
        <v>6</v>
      </c>
      <c r="H17" s="9">
        <v>3991</v>
      </c>
      <c r="I17" s="9">
        <v>16</v>
      </c>
      <c r="J17" s="10">
        <v>4018</v>
      </c>
      <c r="K17" s="25" t="s">
        <v>134</v>
      </c>
      <c r="L17" s="18" t="s">
        <v>134</v>
      </c>
      <c r="M17" s="18" t="s">
        <v>134</v>
      </c>
      <c r="N17" s="18" t="s">
        <v>134</v>
      </c>
      <c r="O17" s="18" t="s">
        <v>134</v>
      </c>
      <c r="P17" s="9">
        <v>251</v>
      </c>
      <c r="Q17" s="9">
        <v>1</v>
      </c>
      <c r="R17" s="10">
        <v>252</v>
      </c>
      <c r="S17" s="9">
        <v>5</v>
      </c>
      <c r="T17" s="18" t="s">
        <v>134</v>
      </c>
      <c r="U17" s="18" t="s">
        <v>134</v>
      </c>
      <c r="V17" s="18" t="s">
        <v>134</v>
      </c>
      <c r="W17" s="9">
        <v>6</v>
      </c>
      <c r="X17" s="9">
        <v>4242</v>
      </c>
      <c r="Y17" s="9">
        <v>17</v>
      </c>
      <c r="Z17" s="10">
        <v>4270</v>
      </c>
    </row>
    <row r="18" spans="1:26" x14ac:dyDescent="0.3">
      <c r="A18" s="7">
        <v>25123</v>
      </c>
      <c r="B18" s="20" t="s">
        <v>21</v>
      </c>
      <c r="C18" s="24">
        <v>7</v>
      </c>
      <c r="D18" s="18" t="s">
        <v>134</v>
      </c>
      <c r="E18" s="9">
        <v>2</v>
      </c>
      <c r="F18" s="18" t="s">
        <v>134</v>
      </c>
      <c r="G18" s="9">
        <v>14</v>
      </c>
      <c r="H18" s="9">
        <v>8041</v>
      </c>
      <c r="I18" s="9">
        <v>72</v>
      </c>
      <c r="J18" s="10">
        <v>8136</v>
      </c>
      <c r="K18" s="25" t="s">
        <v>134</v>
      </c>
      <c r="L18" s="18" t="s">
        <v>134</v>
      </c>
      <c r="M18" s="18" t="s">
        <v>134</v>
      </c>
      <c r="N18" s="18" t="s">
        <v>134</v>
      </c>
      <c r="O18" s="18" t="s">
        <v>134</v>
      </c>
      <c r="P18" s="9">
        <v>1131</v>
      </c>
      <c r="Q18" s="18" t="s">
        <v>134</v>
      </c>
      <c r="R18" s="10">
        <v>1131</v>
      </c>
      <c r="S18" s="9">
        <v>7</v>
      </c>
      <c r="T18" s="18" t="s">
        <v>134</v>
      </c>
      <c r="U18" s="9">
        <v>2</v>
      </c>
      <c r="V18" s="18" t="s">
        <v>134</v>
      </c>
      <c r="W18" s="9">
        <v>14</v>
      </c>
      <c r="X18" s="9">
        <v>9172</v>
      </c>
      <c r="Y18" s="9">
        <v>72</v>
      </c>
      <c r="Z18" s="10">
        <v>9267</v>
      </c>
    </row>
    <row r="19" spans="1:26" x14ac:dyDescent="0.3">
      <c r="A19" s="7">
        <v>25126</v>
      </c>
      <c r="B19" s="20" t="s">
        <v>22</v>
      </c>
      <c r="C19" s="24">
        <v>42</v>
      </c>
      <c r="D19" s="18" t="s">
        <v>134</v>
      </c>
      <c r="E19" s="9">
        <v>5</v>
      </c>
      <c r="F19" s="18" t="s">
        <v>134</v>
      </c>
      <c r="G19" s="9">
        <v>235</v>
      </c>
      <c r="H19" s="9">
        <v>57828</v>
      </c>
      <c r="I19" s="9">
        <v>661</v>
      </c>
      <c r="J19" s="10">
        <v>58771</v>
      </c>
      <c r="K19" s="24">
        <v>19</v>
      </c>
      <c r="L19" s="9">
        <v>1</v>
      </c>
      <c r="M19" s="9">
        <v>2</v>
      </c>
      <c r="N19" s="9">
        <v>1</v>
      </c>
      <c r="O19" s="9">
        <v>57</v>
      </c>
      <c r="P19" s="9">
        <v>21650</v>
      </c>
      <c r="Q19" s="9">
        <v>33</v>
      </c>
      <c r="R19" s="10">
        <v>21763</v>
      </c>
      <c r="S19" s="9">
        <v>61</v>
      </c>
      <c r="T19" s="9">
        <v>1</v>
      </c>
      <c r="U19" s="9">
        <v>7</v>
      </c>
      <c r="V19" s="9">
        <v>1</v>
      </c>
      <c r="W19" s="9">
        <v>292</v>
      </c>
      <c r="X19" s="9">
        <v>79478</v>
      </c>
      <c r="Y19" s="9">
        <v>694</v>
      </c>
      <c r="Z19" s="10">
        <v>80534</v>
      </c>
    </row>
    <row r="20" spans="1:26" x14ac:dyDescent="0.3">
      <c r="A20" s="7">
        <v>25148</v>
      </c>
      <c r="B20" s="20" t="s">
        <v>23</v>
      </c>
      <c r="C20" s="25" t="s">
        <v>134</v>
      </c>
      <c r="D20" s="18" t="s">
        <v>134</v>
      </c>
      <c r="E20" s="18" t="s">
        <v>134</v>
      </c>
      <c r="F20" s="18" t="s">
        <v>134</v>
      </c>
      <c r="G20" s="9">
        <v>16</v>
      </c>
      <c r="H20" s="9">
        <v>9601</v>
      </c>
      <c r="I20" s="9">
        <v>23</v>
      </c>
      <c r="J20" s="10">
        <v>9640</v>
      </c>
      <c r="K20" s="25" t="s">
        <v>134</v>
      </c>
      <c r="L20" s="18" t="s">
        <v>134</v>
      </c>
      <c r="M20" s="18" t="s">
        <v>134</v>
      </c>
      <c r="N20" s="18" t="s">
        <v>134</v>
      </c>
      <c r="O20" s="9">
        <v>1</v>
      </c>
      <c r="P20" s="9">
        <v>623</v>
      </c>
      <c r="Q20" s="9">
        <v>2</v>
      </c>
      <c r="R20" s="10">
        <v>626</v>
      </c>
      <c r="S20" s="18" t="s">
        <v>134</v>
      </c>
      <c r="T20" s="18" t="s">
        <v>134</v>
      </c>
      <c r="U20" s="18" t="s">
        <v>134</v>
      </c>
      <c r="V20" s="18" t="s">
        <v>134</v>
      </c>
      <c r="W20" s="9">
        <v>17</v>
      </c>
      <c r="X20" s="9">
        <v>10224</v>
      </c>
      <c r="Y20" s="9">
        <v>25</v>
      </c>
      <c r="Z20" s="10">
        <v>10266</v>
      </c>
    </row>
    <row r="21" spans="1:26" x14ac:dyDescent="0.3">
      <c r="A21" s="7">
        <v>25151</v>
      </c>
      <c r="B21" s="20" t="s">
        <v>24</v>
      </c>
      <c r="C21" s="24">
        <v>10</v>
      </c>
      <c r="D21" s="18" t="s">
        <v>134</v>
      </c>
      <c r="E21" s="18" t="s">
        <v>134</v>
      </c>
      <c r="F21" s="18" t="s">
        <v>134</v>
      </c>
      <c r="G21" s="9">
        <v>45</v>
      </c>
      <c r="H21" s="9">
        <v>13450</v>
      </c>
      <c r="I21" s="9">
        <v>91</v>
      </c>
      <c r="J21" s="10">
        <v>13596</v>
      </c>
      <c r="K21" s="24">
        <v>3</v>
      </c>
      <c r="L21" s="18" t="s">
        <v>134</v>
      </c>
      <c r="M21" s="18" t="s">
        <v>134</v>
      </c>
      <c r="N21" s="18" t="s">
        <v>134</v>
      </c>
      <c r="O21" s="9">
        <v>3</v>
      </c>
      <c r="P21" s="9">
        <v>1832</v>
      </c>
      <c r="Q21" s="9">
        <v>1</v>
      </c>
      <c r="R21" s="10">
        <v>1839</v>
      </c>
      <c r="S21" s="9">
        <v>13</v>
      </c>
      <c r="T21" s="18" t="s">
        <v>134</v>
      </c>
      <c r="U21" s="18" t="s">
        <v>134</v>
      </c>
      <c r="V21" s="18" t="s">
        <v>134</v>
      </c>
      <c r="W21" s="9">
        <v>48</v>
      </c>
      <c r="X21" s="9">
        <v>15282</v>
      </c>
      <c r="Y21" s="9">
        <v>92</v>
      </c>
      <c r="Z21" s="10">
        <v>15435</v>
      </c>
    </row>
    <row r="22" spans="1:26" x14ac:dyDescent="0.3">
      <c r="A22" s="7">
        <v>25154</v>
      </c>
      <c r="B22" s="20" t="s">
        <v>25</v>
      </c>
      <c r="C22" s="24">
        <v>3</v>
      </c>
      <c r="D22" s="18" t="s">
        <v>134</v>
      </c>
      <c r="E22" s="18" t="s">
        <v>134</v>
      </c>
      <c r="F22" s="18" t="s">
        <v>134</v>
      </c>
      <c r="G22" s="9">
        <v>8</v>
      </c>
      <c r="H22" s="9">
        <v>6411</v>
      </c>
      <c r="I22" s="9">
        <v>133</v>
      </c>
      <c r="J22" s="10">
        <v>6555</v>
      </c>
      <c r="K22" s="25" t="s">
        <v>134</v>
      </c>
      <c r="L22" s="18" t="s">
        <v>134</v>
      </c>
      <c r="M22" s="18" t="s">
        <v>134</v>
      </c>
      <c r="N22" s="18" t="s">
        <v>134</v>
      </c>
      <c r="O22" s="9">
        <v>1</v>
      </c>
      <c r="P22" s="9">
        <v>768</v>
      </c>
      <c r="Q22" s="9">
        <v>1</v>
      </c>
      <c r="R22" s="10">
        <v>770</v>
      </c>
      <c r="S22" s="9">
        <v>3</v>
      </c>
      <c r="T22" s="18" t="s">
        <v>134</v>
      </c>
      <c r="U22" s="18" t="s">
        <v>134</v>
      </c>
      <c r="V22" s="18" t="s">
        <v>134</v>
      </c>
      <c r="W22" s="9">
        <v>9</v>
      </c>
      <c r="X22" s="9">
        <v>7179</v>
      </c>
      <c r="Y22" s="9">
        <v>134</v>
      </c>
      <c r="Z22" s="10">
        <v>7325</v>
      </c>
    </row>
    <row r="23" spans="1:26" x14ac:dyDescent="0.3">
      <c r="A23" s="7">
        <v>25168</v>
      </c>
      <c r="B23" s="20" t="s">
        <v>26</v>
      </c>
      <c r="C23" s="24">
        <v>1</v>
      </c>
      <c r="D23" s="18" t="s">
        <v>134</v>
      </c>
      <c r="E23" s="18" t="s">
        <v>134</v>
      </c>
      <c r="F23" s="18" t="s">
        <v>134</v>
      </c>
      <c r="G23" s="9">
        <v>6</v>
      </c>
      <c r="H23" s="9">
        <v>3013</v>
      </c>
      <c r="I23" s="9">
        <v>24</v>
      </c>
      <c r="J23" s="10">
        <v>3044</v>
      </c>
      <c r="K23" s="25" t="s">
        <v>134</v>
      </c>
      <c r="L23" s="18" t="s">
        <v>134</v>
      </c>
      <c r="M23" s="18" t="s">
        <v>134</v>
      </c>
      <c r="N23" s="18" t="s">
        <v>134</v>
      </c>
      <c r="O23" s="18" t="s">
        <v>134</v>
      </c>
      <c r="P23" s="9">
        <v>279</v>
      </c>
      <c r="Q23" s="18" t="s">
        <v>134</v>
      </c>
      <c r="R23" s="10">
        <v>279</v>
      </c>
      <c r="S23" s="9">
        <v>1</v>
      </c>
      <c r="T23" s="18" t="s">
        <v>134</v>
      </c>
      <c r="U23" s="18" t="s">
        <v>134</v>
      </c>
      <c r="V23" s="18" t="s">
        <v>134</v>
      </c>
      <c r="W23" s="9">
        <v>6</v>
      </c>
      <c r="X23" s="9">
        <v>3292</v>
      </c>
      <c r="Y23" s="9">
        <v>24</v>
      </c>
      <c r="Z23" s="10">
        <v>3323</v>
      </c>
    </row>
    <row r="24" spans="1:26" x14ac:dyDescent="0.3">
      <c r="A24" s="7">
        <v>25175</v>
      </c>
      <c r="B24" s="20" t="s">
        <v>27</v>
      </c>
      <c r="C24" s="24">
        <v>1659</v>
      </c>
      <c r="D24" s="9">
        <v>1</v>
      </c>
      <c r="E24" s="9">
        <v>5</v>
      </c>
      <c r="F24" s="9">
        <v>5</v>
      </c>
      <c r="G24" s="9">
        <v>337</v>
      </c>
      <c r="H24" s="9">
        <v>93140</v>
      </c>
      <c r="I24" s="9">
        <v>1735</v>
      </c>
      <c r="J24" s="10">
        <v>96882</v>
      </c>
      <c r="K24" s="24">
        <v>400</v>
      </c>
      <c r="L24" s="9">
        <v>1</v>
      </c>
      <c r="M24" s="9">
        <v>6</v>
      </c>
      <c r="N24" s="18" t="s">
        <v>134</v>
      </c>
      <c r="O24" s="9">
        <v>106</v>
      </c>
      <c r="P24" s="9">
        <v>31280</v>
      </c>
      <c r="Q24" s="9">
        <v>78</v>
      </c>
      <c r="R24" s="10">
        <v>31871</v>
      </c>
      <c r="S24" s="9">
        <v>2059</v>
      </c>
      <c r="T24" s="9">
        <v>2</v>
      </c>
      <c r="U24" s="9">
        <v>11</v>
      </c>
      <c r="V24" s="9">
        <v>5</v>
      </c>
      <c r="W24" s="9">
        <v>443</v>
      </c>
      <c r="X24" s="9">
        <v>124420</v>
      </c>
      <c r="Y24" s="9">
        <v>1813</v>
      </c>
      <c r="Z24" s="10">
        <v>128753</v>
      </c>
    </row>
    <row r="25" spans="1:26" x14ac:dyDescent="0.3">
      <c r="A25" s="7">
        <v>25178</v>
      </c>
      <c r="B25" s="20" t="s">
        <v>28</v>
      </c>
      <c r="C25" s="24">
        <v>3</v>
      </c>
      <c r="D25" s="18" t="s">
        <v>134</v>
      </c>
      <c r="E25" s="18" t="s">
        <v>134</v>
      </c>
      <c r="F25" s="9">
        <v>1</v>
      </c>
      <c r="G25" s="9">
        <v>9</v>
      </c>
      <c r="H25" s="9">
        <v>7563</v>
      </c>
      <c r="I25" s="9">
        <v>64</v>
      </c>
      <c r="J25" s="10">
        <v>7640</v>
      </c>
      <c r="K25" s="24">
        <v>1</v>
      </c>
      <c r="L25" s="18" t="s">
        <v>134</v>
      </c>
      <c r="M25" s="18" t="s">
        <v>134</v>
      </c>
      <c r="N25" s="18" t="s">
        <v>134</v>
      </c>
      <c r="O25" s="9">
        <v>7</v>
      </c>
      <c r="P25" s="9">
        <v>975</v>
      </c>
      <c r="Q25" s="9">
        <v>1</v>
      </c>
      <c r="R25" s="10">
        <v>984</v>
      </c>
      <c r="S25" s="9">
        <v>4</v>
      </c>
      <c r="T25" s="18" t="s">
        <v>134</v>
      </c>
      <c r="U25" s="18" t="s">
        <v>134</v>
      </c>
      <c r="V25" s="9">
        <v>1</v>
      </c>
      <c r="W25" s="9">
        <v>16</v>
      </c>
      <c r="X25" s="9">
        <v>8538</v>
      </c>
      <c r="Y25" s="9">
        <v>65</v>
      </c>
      <c r="Z25" s="10">
        <v>8624</v>
      </c>
    </row>
    <row r="26" spans="1:26" x14ac:dyDescent="0.3">
      <c r="A26" s="7">
        <v>25181</v>
      </c>
      <c r="B26" s="20" t="s">
        <v>29</v>
      </c>
      <c r="C26" s="24">
        <v>11</v>
      </c>
      <c r="D26" s="18" t="s">
        <v>134</v>
      </c>
      <c r="E26" s="18" t="s">
        <v>134</v>
      </c>
      <c r="F26" s="18" t="s">
        <v>134</v>
      </c>
      <c r="G26" s="9">
        <v>17</v>
      </c>
      <c r="H26" s="9">
        <v>9130</v>
      </c>
      <c r="I26" s="9">
        <v>75</v>
      </c>
      <c r="J26" s="10">
        <v>9233</v>
      </c>
      <c r="K26" s="24">
        <v>1</v>
      </c>
      <c r="L26" s="18" t="s">
        <v>134</v>
      </c>
      <c r="M26" s="18" t="s">
        <v>134</v>
      </c>
      <c r="N26" s="18" t="s">
        <v>134</v>
      </c>
      <c r="O26" s="9">
        <v>9</v>
      </c>
      <c r="P26" s="9">
        <v>1119</v>
      </c>
      <c r="Q26" s="9">
        <v>4</v>
      </c>
      <c r="R26" s="10">
        <v>1133</v>
      </c>
      <c r="S26" s="9">
        <v>12</v>
      </c>
      <c r="T26" s="18" t="s">
        <v>134</v>
      </c>
      <c r="U26" s="18" t="s">
        <v>134</v>
      </c>
      <c r="V26" s="18" t="s">
        <v>134</v>
      </c>
      <c r="W26" s="9">
        <v>26</v>
      </c>
      <c r="X26" s="9">
        <v>10249</v>
      </c>
      <c r="Y26" s="9">
        <v>79</v>
      </c>
      <c r="Z26" s="10">
        <v>10366</v>
      </c>
    </row>
    <row r="27" spans="1:26" x14ac:dyDescent="0.3">
      <c r="A27" s="7">
        <v>25183</v>
      </c>
      <c r="B27" s="20" t="s">
        <v>30</v>
      </c>
      <c r="C27" s="24">
        <v>8</v>
      </c>
      <c r="D27" s="18" t="s">
        <v>134</v>
      </c>
      <c r="E27" s="18" t="s">
        <v>134</v>
      </c>
      <c r="F27" s="18" t="s">
        <v>134</v>
      </c>
      <c r="G27" s="9">
        <v>17</v>
      </c>
      <c r="H27" s="9">
        <v>16571</v>
      </c>
      <c r="I27" s="9">
        <v>86</v>
      </c>
      <c r="J27" s="10">
        <v>16682</v>
      </c>
      <c r="K27" s="24">
        <v>4</v>
      </c>
      <c r="L27" s="18" t="s">
        <v>134</v>
      </c>
      <c r="M27" s="18" t="s">
        <v>134</v>
      </c>
      <c r="N27" s="18" t="s">
        <v>134</v>
      </c>
      <c r="O27" s="9">
        <v>13</v>
      </c>
      <c r="P27" s="9">
        <v>2907</v>
      </c>
      <c r="Q27" s="9">
        <v>5</v>
      </c>
      <c r="R27" s="10">
        <v>2929</v>
      </c>
      <c r="S27" s="9">
        <v>12</v>
      </c>
      <c r="T27" s="18" t="s">
        <v>134</v>
      </c>
      <c r="U27" s="18" t="s">
        <v>134</v>
      </c>
      <c r="V27" s="18" t="s">
        <v>134</v>
      </c>
      <c r="W27" s="9">
        <v>30</v>
      </c>
      <c r="X27" s="9">
        <v>19478</v>
      </c>
      <c r="Y27" s="9">
        <v>91</v>
      </c>
      <c r="Z27" s="10">
        <v>19611</v>
      </c>
    </row>
    <row r="28" spans="1:26" x14ac:dyDescent="0.3">
      <c r="A28" s="7">
        <v>25200</v>
      </c>
      <c r="B28" s="20" t="s">
        <v>31</v>
      </c>
      <c r="C28" s="24">
        <v>13</v>
      </c>
      <c r="D28" s="18" t="s">
        <v>134</v>
      </c>
      <c r="E28" s="18" t="s">
        <v>134</v>
      </c>
      <c r="F28" s="18" t="s">
        <v>134</v>
      </c>
      <c r="G28" s="9">
        <v>11</v>
      </c>
      <c r="H28" s="9">
        <v>15800</v>
      </c>
      <c r="I28" s="9">
        <v>91</v>
      </c>
      <c r="J28" s="10">
        <v>15915</v>
      </c>
      <c r="K28" s="25" t="s">
        <v>134</v>
      </c>
      <c r="L28" s="18" t="s">
        <v>134</v>
      </c>
      <c r="M28" s="18" t="s">
        <v>134</v>
      </c>
      <c r="N28" s="18" t="s">
        <v>134</v>
      </c>
      <c r="O28" s="18" t="s">
        <v>134</v>
      </c>
      <c r="P28" s="9">
        <v>4882</v>
      </c>
      <c r="Q28" s="9">
        <v>4</v>
      </c>
      <c r="R28" s="10">
        <v>4886</v>
      </c>
      <c r="S28" s="9">
        <v>13</v>
      </c>
      <c r="T28" s="18" t="s">
        <v>134</v>
      </c>
      <c r="U28" s="18" t="s">
        <v>134</v>
      </c>
      <c r="V28" s="18" t="s">
        <v>134</v>
      </c>
      <c r="W28" s="9">
        <v>11</v>
      </c>
      <c r="X28" s="9">
        <v>20682</v>
      </c>
      <c r="Y28" s="9">
        <v>95</v>
      </c>
      <c r="Z28" s="10">
        <v>20801</v>
      </c>
    </row>
    <row r="29" spans="1:26" x14ac:dyDescent="0.3">
      <c r="A29" s="7">
        <v>25214</v>
      </c>
      <c r="B29" s="20" t="s">
        <v>32</v>
      </c>
      <c r="C29" s="24">
        <v>2825</v>
      </c>
      <c r="D29" s="9">
        <v>15</v>
      </c>
      <c r="E29" s="9">
        <v>2</v>
      </c>
      <c r="F29" s="18" t="s">
        <v>134</v>
      </c>
      <c r="G29" s="9">
        <v>104</v>
      </c>
      <c r="H29" s="9">
        <v>20590</v>
      </c>
      <c r="I29" s="9">
        <v>315</v>
      </c>
      <c r="J29" s="10">
        <v>23851</v>
      </c>
      <c r="K29" s="24">
        <v>623</v>
      </c>
      <c r="L29" s="18" t="s">
        <v>134</v>
      </c>
      <c r="M29" s="18" t="s">
        <v>134</v>
      </c>
      <c r="N29" s="18" t="s">
        <v>134</v>
      </c>
      <c r="O29" s="9">
        <v>38</v>
      </c>
      <c r="P29" s="9">
        <v>6839</v>
      </c>
      <c r="Q29" s="9">
        <v>13</v>
      </c>
      <c r="R29" s="10">
        <v>7513</v>
      </c>
      <c r="S29" s="9">
        <v>3448</v>
      </c>
      <c r="T29" s="9">
        <v>15</v>
      </c>
      <c r="U29" s="9">
        <v>2</v>
      </c>
      <c r="V29" s="18" t="s">
        <v>134</v>
      </c>
      <c r="W29" s="9">
        <v>142</v>
      </c>
      <c r="X29" s="9">
        <v>27429</v>
      </c>
      <c r="Y29" s="9">
        <v>328</v>
      </c>
      <c r="Z29" s="10">
        <v>31364</v>
      </c>
    </row>
    <row r="30" spans="1:26" x14ac:dyDescent="0.3">
      <c r="A30" s="7">
        <v>25224</v>
      </c>
      <c r="B30" s="20" t="s">
        <v>33</v>
      </c>
      <c r="C30" s="24">
        <v>25</v>
      </c>
      <c r="D30" s="18" t="s">
        <v>134</v>
      </c>
      <c r="E30" s="18" t="s">
        <v>134</v>
      </c>
      <c r="F30" s="18" t="s">
        <v>134</v>
      </c>
      <c r="G30" s="9">
        <v>10</v>
      </c>
      <c r="H30" s="9">
        <v>4579</v>
      </c>
      <c r="I30" s="9">
        <v>25</v>
      </c>
      <c r="J30" s="10">
        <v>4639</v>
      </c>
      <c r="K30" s="24">
        <v>18</v>
      </c>
      <c r="L30" s="18" t="s">
        <v>134</v>
      </c>
      <c r="M30" s="18" t="s">
        <v>134</v>
      </c>
      <c r="N30" s="18" t="s">
        <v>134</v>
      </c>
      <c r="O30" s="9">
        <v>2</v>
      </c>
      <c r="P30" s="9">
        <v>2342</v>
      </c>
      <c r="Q30" s="9">
        <v>1</v>
      </c>
      <c r="R30" s="10">
        <v>2363</v>
      </c>
      <c r="S30" s="9">
        <v>43</v>
      </c>
      <c r="T30" s="18" t="s">
        <v>134</v>
      </c>
      <c r="U30" s="18" t="s">
        <v>134</v>
      </c>
      <c r="V30" s="18" t="s">
        <v>134</v>
      </c>
      <c r="W30" s="9">
        <v>12</v>
      </c>
      <c r="X30" s="9">
        <v>6921</v>
      </c>
      <c r="Y30" s="9">
        <v>26</v>
      </c>
      <c r="Z30" s="10">
        <v>7002</v>
      </c>
    </row>
    <row r="31" spans="1:26" x14ac:dyDescent="0.3">
      <c r="A31" s="7">
        <v>25245</v>
      </c>
      <c r="B31" s="20" t="s">
        <v>34</v>
      </c>
      <c r="C31" s="24">
        <v>3</v>
      </c>
      <c r="D31" s="9">
        <v>3</v>
      </c>
      <c r="E31" s="9">
        <v>3</v>
      </c>
      <c r="F31" s="18" t="s">
        <v>134</v>
      </c>
      <c r="G31" s="9">
        <v>24</v>
      </c>
      <c r="H31" s="9">
        <v>19226</v>
      </c>
      <c r="I31" s="9">
        <v>117</v>
      </c>
      <c r="J31" s="10">
        <v>19376</v>
      </c>
      <c r="K31" s="25" t="s">
        <v>134</v>
      </c>
      <c r="L31" s="18" t="s">
        <v>134</v>
      </c>
      <c r="M31" s="18" t="s">
        <v>134</v>
      </c>
      <c r="N31" s="18" t="s">
        <v>134</v>
      </c>
      <c r="O31" s="9">
        <v>1</v>
      </c>
      <c r="P31" s="9">
        <v>3150</v>
      </c>
      <c r="Q31" s="9">
        <v>2</v>
      </c>
      <c r="R31" s="10">
        <v>3153</v>
      </c>
      <c r="S31" s="9">
        <v>3</v>
      </c>
      <c r="T31" s="9">
        <v>3</v>
      </c>
      <c r="U31" s="9">
        <v>3</v>
      </c>
      <c r="V31" s="18" t="s">
        <v>134</v>
      </c>
      <c r="W31" s="9">
        <v>25</v>
      </c>
      <c r="X31" s="9">
        <v>22376</v>
      </c>
      <c r="Y31" s="9">
        <v>119</v>
      </c>
      <c r="Z31" s="10">
        <v>22529</v>
      </c>
    </row>
    <row r="32" spans="1:26" x14ac:dyDescent="0.3">
      <c r="A32" s="7">
        <v>25258</v>
      </c>
      <c r="B32" s="20" t="s">
        <v>35</v>
      </c>
      <c r="C32" s="25" t="s">
        <v>134</v>
      </c>
      <c r="D32" s="18" t="s">
        <v>134</v>
      </c>
      <c r="E32" s="18" t="s">
        <v>134</v>
      </c>
      <c r="F32" s="18" t="s">
        <v>134</v>
      </c>
      <c r="G32" s="9">
        <v>2</v>
      </c>
      <c r="H32" s="9">
        <v>3222</v>
      </c>
      <c r="I32" s="9">
        <v>39</v>
      </c>
      <c r="J32" s="10">
        <v>3263</v>
      </c>
      <c r="K32" s="25" t="s">
        <v>134</v>
      </c>
      <c r="L32" s="18" t="s">
        <v>134</v>
      </c>
      <c r="M32" s="18" t="s">
        <v>134</v>
      </c>
      <c r="N32" s="18" t="s">
        <v>134</v>
      </c>
      <c r="O32" s="18" t="s">
        <v>134</v>
      </c>
      <c r="P32" s="9">
        <v>195</v>
      </c>
      <c r="Q32" s="18" t="s">
        <v>134</v>
      </c>
      <c r="R32" s="10">
        <v>195</v>
      </c>
      <c r="S32" s="18" t="s">
        <v>134</v>
      </c>
      <c r="T32" s="18" t="s">
        <v>134</v>
      </c>
      <c r="U32" s="18" t="s">
        <v>134</v>
      </c>
      <c r="V32" s="18" t="s">
        <v>134</v>
      </c>
      <c r="W32" s="9">
        <v>2</v>
      </c>
      <c r="X32" s="9">
        <v>3417</v>
      </c>
      <c r="Y32" s="9">
        <v>39</v>
      </c>
      <c r="Z32" s="10">
        <v>3458</v>
      </c>
    </row>
    <row r="33" spans="1:26" x14ac:dyDescent="0.3">
      <c r="A33" s="7">
        <v>25260</v>
      </c>
      <c r="B33" s="20" t="s">
        <v>36</v>
      </c>
      <c r="C33" s="24">
        <v>8</v>
      </c>
      <c r="D33" s="18" t="s">
        <v>134</v>
      </c>
      <c r="E33" s="18" t="s">
        <v>134</v>
      </c>
      <c r="F33" s="18" t="s">
        <v>134</v>
      </c>
      <c r="G33" s="9">
        <v>18</v>
      </c>
      <c r="H33" s="9">
        <v>15215</v>
      </c>
      <c r="I33" s="9">
        <v>81</v>
      </c>
      <c r="J33" s="10">
        <v>15322</v>
      </c>
      <c r="K33" s="24">
        <v>18</v>
      </c>
      <c r="L33" s="18" t="s">
        <v>134</v>
      </c>
      <c r="M33" s="18" t="s">
        <v>134</v>
      </c>
      <c r="N33" s="18" t="s">
        <v>134</v>
      </c>
      <c r="O33" s="9">
        <v>4</v>
      </c>
      <c r="P33" s="9">
        <v>6528</v>
      </c>
      <c r="Q33" s="9">
        <v>1</v>
      </c>
      <c r="R33" s="10">
        <v>6551</v>
      </c>
      <c r="S33" s="9">
        <v>26</v>
      </c>
      <c r="T33" s="18" t="s">
        <v>134</v>
      </c>
      <c r="U33" s="18" t="s">
        <v>134</v>
      </c>
      <c r="V33" s="18" t="s">
        <v>134</v>
      </c>
      <c r="W33" s="9">
        <v>22</v>
      </c>
      <c r="X33" s="9">
        <v>21743</v>
      </c>
      <c r="Y33" s="9">
        <v>82</v>
      </c>
      <c r="Z33" s="10">
        <v>21873</v>
      </c>
    </row>
    <row r="34" spans="1:26" x14ac:dyDescent="0.3">
      <c r="A34" s="7">
        <v>25269</v>
      </c>
      <c r="B34" s="20" t="s">
        <v>37</v>
      </c>
      <c r="C34" s="24">
        <v>107</v>
      </c>
      <c r="D34" s="18" t="s">
        <v>134</v>
      </c>
      <c r="E34" s="9">
        <v>3</v>
      </c>
      <c r="F34" s="9">
        <v>6</v>
      </c>
      <c r="G34" s="9">
        <v>334</v>
      </c>
      <c r="H34" s="9">
        <v>98364</v>
      </c>
      <c r="I34" s="9">
        <v>1193</v>
      </c>
      <c r="J34" s="10">
        <v>100007</v>
      </c>
      <c r="K34" s="24">
        <v>43</v>
      </c>
      <c r="L34" s="18" t="s">
        <v>134</v>
      </c>
      <c r="M34" s="9">
        <v>1</v>
      </c>
      <c r="N34" s="18" t="s">
        <v>134</v>
      </c>
      <c r="O34" s="9">
        <v>85</v>
      </c>
      <c r="P34" s="9">
        <v>34697</v>
      </c>
      <c r="Q34" s="9">
        <v>48</v>
      </c>
      <c r="R34" s="10">
        <v>34874</v>
      </c>
      <c r="S34" s="9">
        <v>150</v>
      </c>
      <c r="T34" s="18" t="s">
        <v>134</v>
      </c>
      <c r="U34" s="9">
        <v>4</v>
      </c>
      <c r="V34" s="9">
        <v>6</v>
      </c>
      <c r="W34" s="9">
        <v>419</v>
      </c>
      <c r="X34" s="9">
        <v>133061</v>
      </c>
      <c r="Y34" s="9">
        <v>1241</v>
      </c>
      <c r="Z34" s="10">
        <v>134881</v>
      </c>
    </row>
    <row r="35" spans="1:26" x14ac:dyDescent="0.3">
      <c r="A35" s="7">
        <v>25279</v>
      </c>
      <c r="B35" s="20" t="s">
        <v>38</v>
      </c>
      <c r="C35" s="24">
        <v>7</v>
      </c>
      <c r="D35" s="18" t="s">
        <v>134</v>
      </c>
      <c r="E35" s="9">
        <v>1</v>
      </c>
      <c r="F35" s="18" t="s">
        <v>134</v>
      </c>
      <c r="G35" s="9">
        <v>7</v>
      </c>
      <c r="H35" s="9">
        <v>9483</v>
      </c>
      <c r="I35" s="9">
        <v>81</v>
      </c>
      <c r="J35" s="10">
        <v>9579</v>
      </c>
      <c r="K35" s="25" t="s">
        <v>134</v>
      </c>
      <c r="L35" s="18" t="s">
        <v>134</v>
      </c>
      <c r="M35" s="18" t="s">
        <v>134</v>
      </c>
      <c r="N35" s="18" t="s">
        <v>134</v>
      </c>
      <c r="O35" s="18" t="s">
        <v>134</v>
      </c>
      <c r="P35" s="9">
        <v>1169</v>
      </c>
      <c r="Q35" s="9">
        <v>1</v>
      </c>
      <c r="R35" s="10">
        <v>1170</v>
      </c>
      <c r="S35" s="9">
        <v>7</v>
      </c>
      <c r="T35" s="18" t="s">
        <v>134</v>
      </c>
      <c r="U35" s="9">
        <v>1</v>
      </c>
      <c r="V35" s="18" t="s">
        <v>134</v>
      </c>
      <c r="W35" s="9">
        <v>7</v>
      </c>
      <c r="X35" s="9">
        <v>10652</v>
      </c>
      <c r="Y35" s="9">
        <v>82</v>
      </c>
      <c r="Z35" s="10">
        <v>10749</v>
      </c>
    </row>
    <row r="36" spans="1:26" x14ac:dyDescent="0.3">
      <c r="A36" s="7">
        <v>25281</v>
      </c>
      <c r="B36" s="20" t="s">
        <v>39</v>
      </c>
      <c r="C36" s="24">
        <v>11</v>
      </c>
      <c r="D36" s="18" t="s">
        <v>134</v>
      </c>
      <c r="E36" s="18" t="s">
        <v>134</v>
      </c>
      <c r="F36" s="18" t="s">
        <v>134</v>
      </c>
      <c r="G36" s="9">
        <v>5</v>
      </c>
      <c r="H36" s="9">
        <v>5088</v>
      </c>
      <c r="I36" s="9">
        <v>36</v>
      </c>
      <c r="J36" s="10">
        <v>5140</v>
      </c>
      <c r="K36" s="24">
        <v>6</v>
      </c>
      <c r="L36" s="18" t="s">
        <v>134</v>
      </c>
      <c r="M36" s="18" t="s">
        <v>134</v>
      </c>
      <c r="N36" s="18" t="s">
        <v>134</v>
      </c>
      <c r="O36" s="18" t="s">
        <v>134</v>
      </c>
      <c r="P36" s="9">
        <v>415</v>
      </c>
      <c r="Q36" s="18" t="s">
        <v>134</v>
      </c>
      <c r="R36" s="10">
        <v>421</v>
      </c>
      <c r="S36" s="9">
        <v>17</v>
      </c>
      <c r="T36" s="18" t="s">
        <v>134</v>
      </c>
      <c r="U36" s="18" t="s">
        <v>134</v>
      </c>
      <c r="V36" s="18" t="s">
        <v>134</v>
      </c>
      <c r="W36" s="9">
        <v>5</v>
      </c>
      <c r="X36" s="9">
        <v>5503</v>
      </c>
      <c r="Y36" s="9">
        <v>36</v>
      </c>
      <c r="Z36" s="10">
        <v>5561</v>
      </c>
    </row>
    <row r="37" spans="1:26" x14ac:dyDescent="0.3">
      <c r="A37" s="7">
        <v>25286</v>
      </c>
      <c r="B37" s="20" t="s">
        <v>40</v>
      </c>
      <c r="C37" s="24">
        <v>50</v>
      </c>
      <c r="D37" s="9">
        <v>1</v>
      </c>
      <c r="E37" s="9">
        <v>5</v>
      </c>
      <c r="F37" s="9">
        <v>2</v>
      </c>
      <c r="G37" s="9">
        <v>296</v>
      </c>
      <c r="H37" s="9">
        <v>64099</v>
      </c>
      <c r="I37" s="9">
        <v>1071</v>
      </c>
      <c r="J37" s="10">
        <v>65524</v>
      </c>
      <c r="K37" s="24">
        <v>36</v>
      </c>
      <c r="L37" s="18" t="s">
        <v>134</v>
      </c>
      <c r="M37" s="9">
        <v>1</v>
      </c>
      <c r="N37" s="18" t="s">
        <v>134</v>
      </c>
      <c r="O37" s="9">
        <v>142</v>
      </c>
      <c r="P37" s="9">
        <v>24940</v>
      </c>
      <c r="Q37" s="9">
        <v>27</v>
      </c>
      <c r="R37" s="10">
        <v>25146</v>
      </c>
      <c r="S37" s="9">
        <v>86</v>
      </c>
      <c r="T37" s="9">
        <v>1</v>
      </c>
      <c r="U37" s="9">
        <v>6</v>
      </c>
      <c r="V37" s="9">
        <v>2</v>
      </c>
      <c r="W37" s="9">
        <v>438</v>
      </c>
      <c r="X37" s="9">
        <v>89039</v>
      </c>
      <c r="Y37" s="9">
        <v>1098</v>
      </c>
      <c r="Z37" s="10">
        <v>90670</v>
      </c>
    </row>
    <row r="38" spans="1:26" x14ac:dyDescent="0.3">
      <c r="A38" s="7">
        <v>25288</v>
      </c>
      <c r="B38" s="20" t="s">
        <v>41</v>
      </c>
      <c r="C38" s="25" t="s">
        <v>134</v>
      </c>
      <c r="D38" s="18" t="s">
        <v>134</v>
      </c>
      <c r="E38" s="18" t="s">
        <v>134</v>
      </c>
      <c r="F38" s="18" t="s">
        <v>134</v>
      </c>
      <c r="G38" s="9">
        <v>1</v>
      </c>
      <c r="H38" s="9">
        <v>4089</v>
      </c>
      <c r="I38" s="9">
        <v>10</v>
      </c>
      <c r="J38" s="10">
        <v>4100</v>
      </c>
      <c r="K38" s="25" t="s">
        <v>134</v>
      </c>
      <c r="L38" s="18" t="s">
        <v>134</v>
      </c>
      <c r="M38" s="18" t="s">
        <v>134</v>
      </c>
      <c r="N38" s="18" t="s">
        <v>134</v>
      </c>
      <c r="O38" s="18" t="s">
        <v>134</v>
      </c>
      <c r="P38" s="9">
        <v>748</v>
      </c>
      <c r="Q38" s="18" t="s">
        <v>134</v>
      </c>
      <c r="R38" s="10">
        <v>748</v>
      </c>
      <c r="S38" s="18" t="s">
        <v>134</v>
      </c>
      <c r="T38" s="18" t="s">
        <v>134</v>
      </c>
      <c r="U38" s="18" t="s">
        <v>134</v>
      </c>
      <c r="V38" s="18" t="s">
        <v>134</v>
      </c>
      <c r="W38" s="9">
        <v>1</v>
      </c>
      <c r="X38" s="9">
        <v>4837</v>
      </c>
      <c r="Y38" s="9">
        <v>10</v>
      </c>
      <c r="Z38" s="10">
        <v>4848</v>
      </c>
    </row>
    <row r="39" spans="1:26" x14ac:dyDescent="0.3">
      <c r="A39" s="7">
        <v>25290</v>
      </c>
      <c r="B39" s="20" t="s">
        <v>42</v>
      </c>
      <c r="C39" s="24">
        <v>137</v>
      </c>
      <c r="D39" s="9">
        <v>4</v>
      </c>
      <c r="E39" s="9">
        <v>7</v>
      </c>
      <c r="F39" s="18" t="s">
        <v>134</v>
      </c>
      <c r="G39" s="9">
        <v>367</v>
      </c>
      <c r="H39" s="9">
        <v>110615</v>
      </c>
      <c r="I39" s="9">
        <v>1348</v>
      </c>
      <c r="J39" s="10">
        <v>112478</v>
      </c>
      <c r="K39" s="24">
        <v>17</v>
      </c>
      <c r="L39" s="9">
        <v>2</v>
      </c>
      <c r="M39" s="18" t="s">
        <v>134</v>
      </c>
      <c r="N39" s="18" t="s">
        <v>134</v>
      </c>
      <c r="O39" s="9">
        <v>59</v>
      </c>
      <c r="P39" s="9">
        <v>19055</v>
      </c>
      <c r="Q39" s="9">
        <v>50</v>
      </c>
      <c r="R39" s="10">
        <v>19183</v>
      </c>
      <c r="S39" s="9">
        <v>154</v>
      </c>
      <c r="T39" s="9">
        <v>6</v>
      </c>
      <c r="U39" s="9">
        <v>7</v>
      </c>
      <c r="V39" s="18" t="s">
        <v>134</v>
      </c>
      <c r="W39" s="9">
        <v>426</v>
      </c>
      <c r="X39" s="9">
        <v>129670</v>
      </c>
      <c r="Y39" s="9">
        <v>1398</v>
      </c>
      <c r="Z39" s="10">
        <v>131661</v>
      </c>
    </row>
    <row r="40" spans="1:26" x14ac:dyDescent="0.3">
      <c r="A40" s="7">
        <v>25293</v>
      </c>
      <c r="B40" s="20" t="s">
        <v>43</v>
      </c>
      <c r="C40" s="25" t="s">
        <v>134</v>
      </c>
      <c r="D40" s="18" t="s">
        <v>134</v>
      </c>
      <c r="E40" s="18" t="s">
        <v>134</v>
      </c>
      <c r="F40" s="18" t="s">
        <v>134</v>
      </c>
      <c r="G40" s="9">
        <v>1</v>
      </c>
      <c r="H40" s="9">
        <v>3902</v>
      </c>
      <c r="I40" s="9">
        <v>19</v>
      </c>
      <c r="J40" s="10">
        <v>3922</v>
      </c>
      <c r="K40" s="25" t="s">
        <v>134</v>
      </c>
      <c r="L40" s="18" t="s">
        <v>134</v>
      </c>
      <c r="M40" s="18" t="s">
        <v>134</v>
      </c>
      <c r="N40" s="18" t="s">
        <v>134</v>
      </c>
      <c r="O40" s="18" t="s">
        <v>134</v>
      </c>
      <c r="P40" s="9">
        <v>421</v>
      </c>
      <c r="Q40" s="18" t="s">
        <v>134</v>
      </c>
      <c r="R40" s="10">
        <v>421</v>
      </c>
      <c r="S40" s="18" t="s">
        <v>134</v>
      </c>
      <c r="T40" s="18" t="s">
        <v>134</v>
      </c>
      <c r="U40" s="18" t="s">
        <v>134</v>
      </c>
      <c r="V40" s="18" t="s">
        <v>134</v>
      </c>
      <c r="W40" s="9">
        <v>1</v>
      </c>
      <c r="X40" s="9">
        <v>4323</v>
      </c>
      <c r="Y40" s="9">
        <v>19</v>
      </c>
      <c r="Z40" s="10">
        <v>4343</v>
      </c>
    </row>
    <row r="41" spans="1:26" x14ac:dyDescent="0.3">
      <c r="A41" s="7">
        <v>25295</v>
      </c>
      <c r="B41" s="20" t="s">
        <v>44</v>
      </c>
      <c r="C41" s="24">
        <v>17</v>
      </c>
      <c r="D41" s="9">
        <v>1</v>
      </c>
      <c r="E41" s="9">
        <v>1</v>
      </c>
      <c r="F41" s="18" t="s">
        <v>134</v>
      </c>
      <c r="G41" s="9">
        <v>21</v>
      </c>
      <c r="H41" s="9">
        <v>11031</v>
      </c>
      <c r="I41" s="9">
        <v>98</v>
      </c>
      <c r="J41" s="10">
        <v>11169</v>
      </c>
      <c r="K41" s="24">
        <v>30</v>
      </c>
      <c r="L41" s="18" t="s">
        <v>134</v>
      </c>
      <c r="M41" s="18" t="s">
        <v>134</v>
      </c>
      <c r="N41" s="9">
        <v>1</v>
      </c>
      <c r="O41" s="9">
        <v>5</v>
      </c>
      <c r="P41" s="9">
        <v>5395</v>
      </c>
      <c r="Q41" s="9">
        <v>1</v>
      </c>
      <c r="R41" s="10">
        <v>5432</v>
      </c>
      <c r="S41" s="9">
        <v>47</v>
      </c>
      <c r="T41" s="9">
        <v>1</v>
      </c>
      <c r="U41" s="9">
        <v>1</v>
      </c>
      <c r="V41" s="9">
        <v>1</v>
      </c>
      <c r="W41" s="9">
        <v>26</v>
      </c>
      <c r="X41" s="9">
        <v>16426</v>
      </c>
      <c r="Y41" s="9">
        <v>99</v>
      </c>
      <c r="Z41" s="10">
        <v>16601</v>
      </c>
    </row>
    <row r="42" spans="1:26" x14ac:dyDescent="0.3">
      <c r="A42" s="7">
        <v>25297</v>
      </c>
      <c r="B42" s="20" t="s">
        <v>45</v>
      </c>
      <c r="C42" s="25" t="s">
        <v>134</v>
      </c>
      <c r="D42" s="18" t="s">
        <v>134</v>
      </c>
      <c r="E42" s="18" t="s">
        <v>134</v>
      </c>
      <c r="F42" s="18" t="s">
        <v>134</v>
      </c>
      <c r="G42" s="9">
        <v>9</v>
      </c>
      <c r="H42" s="9">
        <v>7116</v>
      </c>
      <c r="I42" s="9">
        <v>62</v>
      </c>
      <c r="J42" s="10">
        <v>7187</v>
      </c>
      <c r="K42" s="24">
        <v>1</v>
      </c>
      <c r="L42" s="18" t="s">
        <v>134</v>
      </c>
      <c r="M42" s="18" t="s">
        <v>134</v>
      </c>
      <c r="N42" s="18" t="s">
        <v>134</v>
      </c>
      <c r="O42" s="9">
        <v>5</v>
      </c>
      <c r="P42" s="9">
        <v>868</v>
      </c>
      <c r="Q42" s="9">
        <v>4</v>
      </c>
      <c r="R42" s="10">
        <v>878</v>
      </c>
      <c r="S42" s="9">
        <v>1</v>
      </c>
      <c r="T42" s="18" t="s">
        <v>134</v>
      </c>
      <c r="U42" s="18" t="s">
        <v>134</v>
      </c>
      <c r="V42" s="18" t="s">
        <v>134</v>
      </c>
      <c r="W42" s="9">
        <v>14</v>
      </c>
      <c r="X42" s="9">
        <v>7984</v>
      </c>
      <c r="Y42" s="9">
        <v>66</v>
      </c>
      <c r="Z42" s="10">
        <v>8065</v>
      </c>
    </row>
    <row r="43" spans="1:26" x14ac:dyDescent="0.3">
      <c r="A43" s="7">
        <v>25299</v>
      </c>
      <c r="B43" s="20" t="s">
        <v>46</v>
      </c>
      <c r="C43" s="24">
        <v>4</v>
      </c>
      <c r="D43" s="18" t="s">
        <v>134</v>
      </c>
      <c r="E43" s="18" t="s">
        <v>134</v>
      </c>
      <c r="F43" s="18" t="s">
        <v>134</v>
      </c>
      <c r="G43" s="18" t="s">
        <v>134</v>
      </c>
      <c r="H43" s="9">
        <v>2699</v>
      </c>
      <c r="I43" s="9">
        <v>27</v>
      </c>
      <c r="J43" s="10">
        <v>2730</v>
      </c>
      <c r="K43" s="25" t="s">
        <v>134</v>
      </c>
      <c r="L43" s="18" t="s">
        <v>134</v>
      </c>
      <c r="M43" s="18" t="s">
        <v>134</v>
      </c>
      <c r="N43" s="18" t="s">
        <v>134</v>
      </c>
      <c r="O43" s="18" t="s">
        <v>134</v>
      </c>
      <c r="P43" s="9">
        <v>301</v>
      </c>
      <c r="Q43" s="9">
        <v>1</v>
      </c>
      <c r="R43" s="10">
        <v>302</v>
      </c>
      <c r="S43" s="9">
        <v>4</v>
      </c>
      <c r="T43" s="18" t="s">
        <v>134</v>
      </c>
      <c r="U43" s="18" t="s">
        <v>134</v>
      </c>
      <c r="V43" s="18" t="s">
        <v>134</v>
      </c>
      <c r="W43" s="18" t="s">
        <v>134</v>
      </c>
      <c r="X43" s="9">
        <v>3000</v>
      </c>
      <c r="Y43" s="9">
        <v>28</v>
      </c>
      <c r="Z43" s="10">
        <v>3032</v>
      </c>
    </row>
    <row r="44" spans="1:26" x14ac:dyDescent="0.3">
      <c r="A44" s="7">
        <v>25307</v>
      </c>
      <c r="B44" s="20" t="s">
        <v>47</v>
      </c>
      <c r="C44" s="24">
        <v>65</v>
      </c>
      <c r="D44" s="9">
        <v>2</v>
      </c>
      <c r="E44" s="9">
        <v>2</v>
      </c>
      <c r="F44" s="9">
        <v>2</v>
      </c>
      <c r="G44" s="9">
        <v>320</v>
      </c>
      <c r="H44" s="9">
        <v>73914</v>
      </c>
      <c r="I44" s="9">
        <v>1475</v>
      </c>
      <c r="J44" s="10">
        <v>75780</v>
      </c>
      <c r="K44" s="24">
        <v>17</v>
      </c>
      <c r="L44" s="18" t="s">
        <v>134</v>
      </c>
      <c r="M44" s="18" t="s">
        <v>134</v>
      </c>
      <c r="N44" s="18" t="s">
        <v>134</v>
      </c>
      <c r="O44" s="9">
        <v>66</v>
      </c>
      <c r="P44" s="9">
        <v>15596</v>
      </c>
      <c r="Q44" s="9">
        <v>86</v>
      </c>
      <c r="R44" s="10">
        <v>15765</v>
      </c>
      <c r="S44" s="9">
        <v>82</v>
      </c>
      <c r="T44" s="9">
        <v>2</v>
      </c>
      <c r="U44" s="9">
        <v>2</v>
      </c>
      <c r="V44" s="9">
        <v>2</v>
      </c>
      <c r="W44" s="9">
        <v>386</v>
      </c>
      <c r="X44" s="9">
        <v>89510</v>
      </c>
      <c r="Y44" s="9">
        <v>1561</v>
      </c>
      <c r="Z44" s="10">
        <v>91545</v>
      </c>
    </row>
    <row r="45" spans="1:26" x14ac:dyDescent="0.3">
      <c r="A45" s="7">
        <v>25312</v>
      </c>
      <c r="B45" s="20" t="s">
        <v>48</v>
      </c>
      <c r="C45" s="24">
        <v>10</v>
      </c>
      <c r="D45" s="18" t="s">
        <v>134</v>
      </c>
      <c r="E45" s="18" t="s">
        <v>134</v>
      </c>
      <c r="F45" s="18" t="s">
        <v>134</v>
      </c>
      <c r="G45" s="9">
        <v>5</v>
      </c>
      <c r="H45" s="9">
        <v>6075</v>
      </c>
      <c r="I45" s="9">
        <v>21</v>
      </c>
      <c r="J45" s="10">
        <v>6111</v>
      </c>
      <c r="K45" s="24">
        <v>1</v>
      </c>
      <c r="L45" s="18" t="s">
        <v>134</v>
      </c>
      <c r="M45" s="18" t="s">
        <v>134</v>
      </c>
      <c r="N45" s="18" t="s">
        <v>134</v>
      </c>
      <c r="O45" s="9">
        <v>7</v>
      </c>
      <c r="P45" s="9">
        <v>780</v>
      </c>
      <c r="Q45" s="18" t="s">
        <v>134</v>
      </c>
      <c r="R45" s="10">
        <v>788</v>
      </c>
      <c r="S45" s="9">
        <v>11</v>
      </c>
      <c r="T45" s="18" t="s">
        <v>134</v>
      </c>
      <c r="U45" s="18" t="s">
        <v>134</v>
      </c>
      <c r="V45" s="18" t="s">
        <v>134</v>
      </c>
      <c r="W45" s="9">
        <v>12</v>
      </c>
      <c r="X45" s="9">
        <v>6855</v>
      </c>
      <c r="Y45" s="9">
        <v>21</v>
      </c>
      <c r="Z45" s="10">
        <v>6899</v>
      </c>
    </row>
    <row r="46" spans="1:26" x14ac:dyDescent="0.3">
      <c r="A46" s="7">
        <v>25317</v>
      </c>
      <c r="B46" s="20" t="s">
        <v>49</v>
      </c>
      <c r="C46" s="24">
        <v>2</v>
      </c>
      <c r="D46" s="18" t="s">
        <v>134</v>
      </c>
      <c r="E46" s="18" t="s">
        <v>134</v>
      </c>
      <c r="F46" s="18" t="s">
        <v>134</v>
      </c>
      <c r="G46" s="9">
        <v>53</v>
      </c>
      <c r="H46" s="9">
        <v>8951</v>
      </c>
      <c r="I46" s="9">
        <v>32</v>
      </c>
      <c r="J46" s="10">
        <v>9038</v>
      </c>
      <c r="K46" s="25" t="s">
        <v>134</v>
      </c>
      <c r="L46" s="18" t="s">
        <v>134</v>
      </c>
      <c r="M46" s="18" t="s">
        <v>134</v>
      </c>
      <c r="N46" s="18" t="s">
        <v>134</v>
      </c>
      <c r="O46" s="9">
        <v>27</v>
      </c>
      <c r="P46" s="9">
        <v>3335</v>
      </c>
      <c r="Q46" s="9">
        <v>3</v>
      </c>
      <c r="R46" s="10">
        <v>3365</v>
      </c>
      <c r="S46" s="9">
        <v>2</v>
      </c>
      <c r="T46" s="18" t="s">
        <v>134</v>
      </c>
      <c r="U46" s="18" t="s">
        <v>134</v>
      </c>
      <c r="V46" s="18" t="s">
        <v>134</v>
      </c>
      <c r="W46" s="9">
        <v>80</v>
      </c>
      <c r="X46" s="9">
        <v>12286</v>
      </c>
      <c r="Y46" s="9">
        <v>35</v>
      </c>
      <c r="Z46" s="10">
        <v>12403</v>
      </c>
    </row>
    <row r="47" spans="1:26" x14ac:dyDescent="0.3">
      <c r="A47" s="7">
        <v>25320</v>
      </c>
      <c r="B47" s="20" t="s">
        <v>50</v>
      </c>
      <c r="C47" s="24">
        <v>12</v>
      </c>
      <c r="D47" s="18" t="s">
        <v>134</v>
      </c>
      <c r="E47" s="18" t="s">
        <v>134</v>
      </c>
      <c r="F47" s="18" t="s">
        <v>134</v>
      </c>
      <c r="G47" s="9">
        <v>39</v>
      </c>
      <c r="H47" s="9">
        <v>20199</v>
      </c>
      <c r="I47" s="9">
        <v>105</v>
      </c>
      <c r="J47" s="10">
        <v>20355</v>
      </c>
      <c r="K47" s="24">
        <v>2</v>
      </c>
      <c r="L47" s="18" t="s">
        <v>134</v>
      </c>
      <c r="M47" s="18" t="s">
        <v>134</v>
      </c>
      <c r="N47" s="18" t="s">
        <v>134</v>
      </c>
      <c r="O47" s="9">
        <v>10</v>
      </c>
      <c r="P47" s="9">
        <v>4144</v>
      </c>
      <c r="Q47" s="9">
        <v>3</v>
      </c>
      <c r="R47" s="10">
        <v>4159</v>
      </c>
      <c r="S47" s="9">
        <v>14</v>
      </c>
      <c r="T47" s="18" t="s">
        <v>134</v>
      </c>
      <c r="U47" s="18" t="s">
        <v>134</v>
      </c>
      <c r="V47" s="18" t="s">
        <v>134</v>
      </c>
      <c r="W47" s="9">
        <v>49</v>
      </c>
      <c r="X47" s="9">
        <v>24343</v>
      </c>
      <c r="Y47" s="9">
        <v>108</v>
      </c>
      <c r="Z47" s="10">
        <v>24514</v>
      </c>
    </row>
    <row r="48" spans="1:26" x14ac:dyDescent="0.3">
      <c r="A48" s="7">
        <v>25322</v>
      </c>
      <c r="B48" s="20" t="s">
        <v>51</v>
      </c>
      <c r="C48" s="24">
        <v>7</v>
      </c>
      <c r="D48" s="18" t="s">
        <v>134</v>
      </c>
      <c r="E48" s="18" t="s">
        <v>134</v>
      </c>
      <c r="F48" s="18" t="s">
        <v>134</v>
      </c>
      <c r="G48" s="9">
        <v>12</v>
      </c>
      <c r="H48" s="9">
        <v>11466</v>
      </c>
      <c r="I48" s="9">
        <v>45</v>
      </c>
      <c r="J48" s="10">
        <v>11530</v>
      </c>
      <c r="K48" s="24">
        <v>4</v>
      </c>
      <c r="L48" s="18" t="s">
        <v>134</v>
      </c>
      <c r="M48" s="9">
        <v>1</v>
      </c>
      <c r="N48" s="18" t="s">
        <v>134</v>
      </c>
      <c r="O48" s="9">
        <v>10</v>
      </c>
      <c r="P48" s="9">
        <v>3405</v>
      </c>
      <c r="Q48" s="9">
        <v>4</v>
      </c>
      <c r="R48" s="10">
        <v>3424</v>
      </c>
      <c r="S48" s="9">
        <v>11</v>
      </c>
      <c r="T48" s="18" t="s">
        <v>134</v>
      </c>
      <c r="U48" s="9">
        <v>1</v>
      </c>
      <c r="V48" s="18" t="s">
        <v>134</v>
      </c>
      <c r="W48" s="9">
        <v>22</v>
      </c>
      <c r="X48" s="9">
        <v>14871</v>
      </c>
      <c r="Y48" s="9">
        <v>49</v>
      </c>
      <c r="Z48" s="10">
        <v>14954</v>
      </c>
    </row>
    <row r="49" spans="1:26" x14ac:dyDescent="0.3">
      <c r="A49" s="7">
        <v>25324</v>
      </c>
      <c r="B49" s="20" t="s">
        <v>52</v>
      </c>
      <c r="C49" s="24">
        <v>4</v>
      </c>
      <c r="D49" s="18" t="s">
        <v>134</v>
      </c>
      <c r="E49" s="18" t="s">
        <v>134</v>
      </c>
      <c r="F49" s="18" t="s">
        <v>134</v>
      </c>
      <c r="G49" s="9">
        <v>8</v>
      </c>
      <c r="H49" s="9">
        <v>1666</v>
      </c>
      <c r="I49" s="9">
        <v>10</v>
      </c>
      <c r="J49" s="10">
        <v>1688</v>
      </c>
      <c r="K49" s="25" t="s">
        <v>134</v>
      </c>
      <c r="L49" s="18" t="s">
        <v>134</v>
      </c>
      <c r="M49" s="18" t="s">
        <v>134</v>
      </c>
      <c r="N49" s="18" t="s">
        <v>134</v>
      </c>
      <c r="O49" s="9">
        <v>2</v>
      </c>
      <c r="P49" s="9">
        <v>283</v>
      </c>
      <c r="Q49" s="9">
        <v>1</v>
      </c>
      <c r="R49" s="10">
        <v>286</v>
      </c>
      <c r="S49" s="9">
        <v>4</v>
      </c>
      <c r="T49" s="18" t="s">
        <v>134</v>
      </c>
      <c r="U49" s="18" t="s">
        <v>134</v>
      </c>
      <c r="V49" s="18" t="s">
        <v>134</v>
      </c>
      <c r="W49" s="9">
        <v>10</v>
      </c>
      <c r="X49" s="9">
        <v>1949</v>
      </c>
      <c r="Y49" s="9">
        <v>11</v>
      </c>
      <c r="Z49" s="10">
        <v>1974</v>
      </c>
    </row>
    <row r="50" spans="1:26" x14ac:dyDescent="0.3">
      <c r="A50" s="7">
        <v>25326</v>
      </c>
      <c r="B50" s="20" t="s">
        <v>53</v>
      </c>
      <c r="C50" s="24">
        <v>6</v>
      </c>
      <c r="D50" s="18" t="s">
        <v>134</v>
      </c>
      <c r="E50" s="9">
        <v>1</v>
      </c>
      <c r="F50" s="9">
        <v>2</v>
      </c>
      <c r="G50" s="9">
        <v>8</v>
      </c>
      <c r="H50" s="9">
        <v>5073</v>
      </c>
      <c r="I50" s="9">
        <v>23</v>
      </c>
      <c r="J50" s="10">
        <v>5113</v>
      </c>
      <c r="K50" s="25" t="s">
        <v>134</v>
      </c>
      <c r="L50" s="18" t="s">
        <v>134</v>
      </c>
      <c r="M50" s="18" t="s">
        <v>134</v>
      </c>
      <c r="N50" s="18" t="s">
        <v>134</v>
      </c>
      <c r="O50" s="18" t="s">
        <v>134</v>
      </c>
      <c r="P50" s="9">
        <v>1032</v>
      </c>
      <c r="Q50" s="18" t="s">
        <v>134</v>
      </c>
      <c r="R50" s="10">
        <v>1032</v>
      </c>
      <c r="S50" s="9">
        <v>6</v>
      </c>
      <c r="T50" s="18" t="s">
        <v>134</v>
      </c>
      <c r="U50" s="9">
        <v>1</v>
      </c>
      <c r="V50" s="9">
        <v>2</v>
      </c>
      <c r="W50" s="9">
        <v>8</v>
      </c>
      <c r="X50" s="9">
        <v>6105</v>
      </c>
      <c r="Y50" s="9">
        <v>23</v>
      </c>
      <c r="Z50" s="10">
        <v>6145</v>
      </c>
    </row>
    <row r="51" spans="1:26" x14ac:dyDescent="0.3">
      <c r="A51" s="7">
        <v>25328</v>
      </c>
      <c r="B51" s="20" t="s">
        <v>54</v>
      </c>
      <c r="C51" s="25" t="s">
        <v>134</v>
      </c>
      <c r="D51" s="18" t="s">
        <v>134</v>
      </c>
      <c r="E51" s="18" t="s">
        <v>134</v>
      </c>
      <c r="F51" s="18" t="s">
        <v>134</v>
      </c>
      <c r="G51" s="9">
        <v>3</v>
      </c>
      <c r="H51" s="9">
        <v>3149</v>
      </c>
      <c r="I51" s="9">
        <v>21</v>
      </c>
      <c r="J51" s="10">
        <v>3173</v>
      </c>
      <c r="K51" s="25" t="s">
        <v>134</v>
      </c>
      <c r="L51" s="18" t="s">
        <v>134</v>
      </c>
      <c r="M51" s="18" t="s">
        <v>134</v>
      </c>
      <c r="N51" s="18" t="s">
        <v>134</v>
      </c>
      <c r="O51" s="18" t="s">
        <v>134</v>
      </c>
      <c r="P51" s="9">
        <v>431</v>
      </c>
      <c r="Q51" s="18" t="s">
        <v>134</v>
      </c>
      <c r="R51" s="10">
        <v>431</v>
      </c>
      <c r="S51" s="18" t="s">
        <v>134</v>
      </c>
      <c r="T51" s="18" t="s">
        <v>134</v>
      </c>
      <c r="U51" s="18" t="s">
        <v>134</v>
      </c>
      <c r="V51" s="18" t="s">
        <v>134</v>
      </c>
      <c r="W51" s="9">
        <v>3</v>
      </c>
      <c r="X51" s="9">
        <v>3580</v>
      </c>
      <c r="Y51" s="9">
        <v>21</v>
      </c>
      <c r="Z51" s="10">
        <v>3604</v>
      </c>
    </row>
    <row r="52" spans="1:26" x14ac:dyDescent="0.3">
      <c r="A52" s="7">
        <v>25335</v>
      </c>
      <c r="B52" s="20" t="s">
        <v>55</v>
      </c>
      <c r="C52" s="24">
        <v>4</v>
      </c>
      <c r="D52" s="18" t="s">
        <v>134</v>
      </c>
      <c r="E52" s="18" t="s">
        <v>134</v>
      </c>
      <c r="F52" s="18" t="s">
        <v>134</v>
      </c>
      <c r="G52" s="9">
        <v>12</v>
      </c>
      <c r="H52" s="9">
        <v>4549</v>
      </c>
      <c r="I52" s="9">
        <v>45</v>
      </c>
      <c r="J52" s="10">
        <v>4610</v>
      </c>
      <c r="K52" s="25" t="s">
        <v>134</v>
      </c>
      <c r="L52" s="18" t="s">
        <v>134</v>
      </c>
      <c r="M52" s="18" t="s">
        <v>134</v>
      </c>
      <c r="N52" s="18" t="s">
        <v>134</v>
      </c>
      <c r="O52" s="18" t="s">
        <v>134</v>
      </c>
      <c r="P52" s="9">
        <v>1199</v>
      </c>
      <c r="Q52" s="18" t="s">
        <v>134</v>
      </c>
      <c r="R52" s="10">
        <v>1199</v>
      </c>
      <c r="S52" s="9">
        <v>4</v>
      </c>
      <c r="T52" s="18" t="s">
        <v>134</v>
      </c>
      <c r="U52" s="18" t="s">
        <v>134</v>
      </c>
      <c r="V52" s="18" t="s">
        <v>134</v>
      </c>
      <c r="W52" s="9">
        <v>12</v>
      </c>
      <c r="X52" s="9">
        <v>5748</v>
      </c>
      <c r="Y52" s="9">
        <v>45</v>
      </c>
      <c r="Z52" s="10">
        <v>5809</v>
      </c>
    </row>
    <row r="53" spans="1:26" x14ac:dyDescent="0.3">
      <c r="A53" s="7">
        <v>25339</v>
      </c>
      <c r="B53" s="20" t="s">
        <v>56</v>
      </c>
      <c r="C53" s="24">
        <v>1</v>
      </c>
      <c r="D53" s="18" t="s">
        <v>134</v>
      </c>
      <c r="E53" s="18" t="s">
        <v>134</v>
      </c>
      <c r="F53" s="18" t="s">
        <v>134</v>
      </c>
      <c r="G53" s="18" t="s">
        <v>134</v>
      </c>
      <c r="H53" s="9">
        <v>3092</v>
      </c>
      <c r="I53" s="9">
        <v>25</v>
      </c>
      <c r="J53" s="10">
        <v>3118</v>
      </c>
      <c r="K53" s="25" t="s">
        <v>134</v>
      </c>
      <c r="L53" s="18" t="s">
        <v>134</v>
      </c>
      <c r="M53" s="18" t="s">
        <v>134</v>
      </c>
      <c r="N53" s="18" t="s">
        <v>134</v>
      </c>
      <c r="O53" s="9">
        <v>1</v>
      </c>
      <c r="P53" s="9">
        <v>192</v>
      </c>
      <c r="Q53" s="18" t="s">
        <v>134</v>
      </c>
      <c r="R53" s="10">
        <v>193</v>
      </c>
      <c r="S53" s="9">
        <v>1</v>
      </c>
      <c r="T53" s="18" t="s">
        <v>134</v>
      </c>
      <c r="U53" s="18" t="s">
        <v>134</v>
      </c>
      <c r="V53" s="18" t="s">
        <v>134</v>
      </c>
      <c r="W53" s="9">
        <v>1</v>
      </c>
      <c r="X53" s="9">
        <v>3284</v>
      </c>
      <c r="Y53" s="9">
        <v>25</v>
      </c>
      <c r="Z53" s="10">
        <v>3311</v>
      </c>
    </row>
    <row r="54" spans="1:26" x14ac:dyDescent="0.3">
      <c r="A54" s="7">
        <v>25368</v>
      </c>
      <c r="B54" s="20" t="s">
        <v>57</v>
      </c>
      <c r="C54" s="24">
        <v>2</v>
      </c>
      <c r="D54" s="18" t="s">
        <v>134</v>
      </c>
      <c r="E54" s="18" t="s">
        <v>134</v>
      </c>
      <c r="F54" s="18" t="s">
        <v>134</v>
      </c>
      <c r="G54" s="9">
        <v>2</v>
      </c>
      <c r="H54" s="9">
        <v>1766</v>
      </c>
      <c r="I54" s="9">
        <v>10</v>
      </c>
      <c r="J54" s="10">
        <v>1780</v>
      </c>
      <c r="K54" s="25" t="s">
        <v>134</v>
      </c>
      <c r="L54" s="18" t="s">
        <v>134</v>
      </c>
      <c r="M54" s="18" t="s">
        <v>134</v>
      </c>
      <c r="N54" s="18" t="s">
        <v>134</v>
      </c>
      <c r="O54" s="9">
        <v>3</v>
      </c>
      <c r="P54" s="9">
        <v>241</v>
      </c>
      <c r="Q54" s="18" t="s">
        <v>134</v>
      </c>
      <c r="R54" s="10">
        <v>244</v>
      </c>
      <c r="S54" s="9">
        <v>2</v>
      </c>
      <c r="T54" s="18" t="s">
        <v>134</v>
      </c>
      <c r="U54" s="18" t="s">
        <v>134</v>
      </c>
      <c r="V54" s="18" t="s">
        <v>134</v>
      </c>
      <c r="W54" s="9">
        <v>5</v>
      </c>
      <c r="X54" s="9">
        <v>2007</v>
      </c>
      <c r="Y54" s="9">
        <v>10</v>
      </c>
      <c r="Z54" s="10">
        <v>2024</v>
      </c>
    </row>
    <row r="55" spans="1:26" x14ac:dyDescent="0.3">
      <c r="A55" s="7">
        <v>25372</v>
      </c>
      <c r="B55" s="20" t="s">
        <v>58</v>
      </c>
      <c r="C55" s="25" t="s">
        <v>134</v>
      </c>
      <c r="D55" s="18" t="s">
        <v>134</v>
      </c>
      <c r="E55" s="18" t="s">
        <v>134</v>
      </c>
      <c r="F55" s="18" t="s">
        <v>134</v>
      </c>
      <c r="G55" s="9">
        <v>6</v>
      </c>
      <c r="H55" s="9">
        <v>4928</v>
      </c>
      <c r="I55" s="9">
        <v>10</v>
      </c>
      <c r="J55" s="10">
        <v>4944</v>
      </c>
      <c r="K55" s="25" t="s">
        <v>134</v>
      </c>
      <c r="L55" s="18" t="s">
        <v>134</v>
      </c>
      <c r="M55" s="18" t="s">
        <v>134</v>
      </c>
      <c r="N55" s="18" t="s">
        <v>134</v>
      </c>
      <c r="O55" s="9">
        <v>1</v>
      </c>
      <c r="P55" s="9">
        <v>252</v>
      </c>
      <c r="Q55" s="18" t="s">
        <v>134</v>
      </c>
      <c r="R55" s="10">
        <v>253</v>
      </c>
      <c r="S55" s="18" t="s">
        <v>134</v>
      </c>
      <c r="T55" s="18" t="s">
        <v>134</v>
      </c>
      <c r="U55" s="18" t="s">
        <v>134</v>
      </c>
      <c r="V55" s="18" t="s">
        <v>134</v>
      </c>
      <c r="W55" s="9">
        <v>7</v>
      </c>
      <c r="X55" s="9">
        <v>5180</v>
      </c>
      <c r="Y55" s="9">
        <v>10</v>
      </c>
      <c r="Z55" s="10">
        <v>5197</v>
      </c>
    </row>
    <row r="56" spans="1:26" x14ac:dyDescent="0.3">
      <c r="A56" s="7">
        <v>25377</v>
      </c>
      <c r="B56" s="20" t="s">
        <v>59</v>
      </c>
      <c r="C56" s="24">
        <v>20</v>
      </c>
      <c r="D56" s="9">
        <v>1</v>
      </c>
      <c r="E56" s="9">
        <v>1</v>
      </c>
      <c r="F56" s="18" t="s">
        <v>134</v>
      </c>
      <c r="G56" s="9">
        <v>76</v>
      </c>
      <c r="H56" s="9">
        <v>21291</v>
      </c>
      <c r="I56" s="9">
        <v>273</v>
      </c>
      <c r="J56" s="10">
        <v>21662</v>
      </c>
      <c r="K56" s="24">
        <v>6</v>
      </c>
      <c r="L56" s="18" t="s">
        <v>134</v>
      </c>
      <c r="M56" s="9">
        <v>1</v>
      </c>
      <c r="N56" s="18" t="s">
        <v>134</v>
      </c>
      <c r="O56" s="9">
        <v>18</v>
      </c>
      <c r="P56" s="9">
        <v>6702</v>
      </c>
      <c r="Q56" s="9">
        <v>16</v>
      </c>
      <c r="R56" s="10">
        <v>6743</v>
      </c>
      <c r="S56" s="9">
        <v>26</v>
      </c>
      <c r="T56" s="9">
        <v>1</v>
      </c>
      <c r="U56" s="9">
        <v>2</v>
      </c>
      <c r="V56" s="18" t="s">
        <v>134</v>
      </c>
      <c r="W56" s="9">
        <v>94</v>
      </c>
      <c r="X56" s="9">
        <v>27993</v>
      </c>
      <c r="Y56" s="9">
        <v>289</v>
      </c>
      <c r="Z56" s="10">
        <v>28405</v>
      </c>
    </row>
    <row r="57" spans="1:26" x14ac:dyDescent="0.3">
      <c r="A57" s="7">
        <v>25386</v>
      </c>
      <c r="B57" s="20" t="s">
        <v>60</v>
      </c>
      <c r="C57" s="24">
        <v>58</v>
      </c>
      <c r="D57" s="9">
        <v>1</v>
      </c>
      <c r="E57" s="9">
        <v>1</v>
      </c>
      <c r="F57" s="9">
        <v>1</v>
      </c>
      <c r="G57" s="9">
        <v>64</v>
      </c>
      <c r="H57" s="9">
        <v>24213</v>
      </c>
      <c r="I57" s="9">
        <v>210</v>
      </c>
      <c r="J57" s="10">
        <v>24548</v>
      </c>
      <c r="K57" s="24">
        <v>13</v>
      </c>
      <c r="L57" s="18" t="s">
        <v>134</v>
      </c>
      <c r="M57" s="18" t="s">
        <v>134</v>
      </c>
      <c r="N57" s="18" t="s">
        <v>134</v>
      </c>
      <c r="O57" s="9">
        <v>19</v>
      </c>
      <c r="P57" s="9">
        <v>4376</v>
      </c>
      <c r="Q57" s="9">
        <v>6</v>
      </c>
      <c r="R57" s="10">
        <v>4414</v>
      </c>
      <c r="S57" s="9">
        <v>71</v>
      </c>
      <c r="T57" s="9">
        <v>1</v>
      </c>
      <c r="U57" s="9">
        <v>1</v>
      </c>
      <c r="V57" s="9">
        <v>1</v>
      </c>
      <c r="W57" s="9">
        <v>83</v>
      </c>
      <c r="X57" s="9">
        <v>28589</v>
      </c>
      <c r="Y57" s="9">
        <v>216</v>
      </c>
      <c r="Z57" s="10">
        <v>28962</v>
      </c>
    </row>
    <row r="58" spans="1:26" x14ac:dyDescent="0.3">
      <c r="A58" s="7">
        <v>25394</v>
      </c>
      <c r="B58" s="20" t="s">
        <v>61</v>
      </c>
      <c r="C58" s="24">
        <v>2</v>
      </c>
      <c r="D58" s="18" t="s">
        <v>134</v>
      </c>
      <c r="E58" s="9">
        <v>1</v>
      </c>
      <c r="F58" s="18" t="s">
        <v>134</v>
      </c>
      <c r="G58" s="9">
        <v>19</v>
      </c>
      <c r="H58" s="9">
        <v>6935</v>
      </c>
      <c r="I58" s="9">
        <v>95</v>
      </c>
      <c r="J58" s="10">
        <v>7052</v>
      </c>
      <c r="K58" s="25" t="s">
        <v>134</v>
      </c>
      <c r="L58" s="18" t="s">
        <v>134</v>
      </c>
      <c r="M58" s="18" t="s">
        <v>134</v>
      </c>
      <c r="N58" s="18" t="s">
        <v>134</v>
      </c>
      <c r="O58" s="9">
        <v>1</v>
      </c>
      <c r="P58" s="9">
        <v>648</v>
      </c>
      <c r="Q58" s="9">
        <v>7</v>
      </c>
      <c r="R58" s="10">
        <v>656</v>
      </c>
      <c r="S58" s="9">
        <v>2</v>
      </c>
      <c r="T58" s="18" t="s">
        <v>134</v>
      </c>
      <c r="U58" s="9">
        <v>1</v>
      </c>
      <c r="V58" s="18" t="s">
        <v>134</v>
      </c>
      <c r="W58" s="9">
        <v>20</v>
      </c>
      <c r="X58" s="9">
        <v>7583</v>
      </c>
      <c r="Y58" s="9">
        <v>102</v>
      </c>
      <c r="Z58" s="10">
        <v>7708</v>
      </c>
    </row>
    <row r="59" spans="1:26" x14ac:dyDescent="0.3">
      <c r="A59" s="7">
        <v>25398</v>
      </c>
      <c r="B59" s="20" t="s">
        <v>62</v>
      </c>
      <c r="C59" s="24">
        <v>1</v>
      </c>
      <c r="D59" s="18" t="s">
        <v>134</v>
      </c>
      <c r="E59" s="18" t="s">
        <v>134</v>
      </c>
      <c r="F59" s="18" t="s">
        <v>134</v>
      </c>
      <c r="G59" s="9">
        <v>11</v>
      </c>
      <c r="H59" s="9">
        <v>5110</v>
      </c>
      <c r="I59" s="9">
        <v>28</v>
      </c>
      <c r="J59" s="10">
        <v>5150</v>
      </c>
      <c r="K59" s="25" t="s">
        <v>134</v>
      </c>
      <c r="L59" s="18" t="s">
        <v>134</v>
      </c>
      <c r="M59" s="18" t="s">
        <v>134</v>
      </c>
      <c r="N59" s="18" t="s">
        <v>134</v>
      </c>
      <c r="O59" s="18" t="s">
        <v>134</v>
      </c>
      <c r="P59" s="9">
        <v>256</v>
      </c>
      <c r="Q59" s="18" t="s">
        <v>134</v>
      </c>
      <c r="R59" s="10">
        <v>256</v>
      </c>
      <c r="S59" s="9">
        <v>1</v>
      </c>
      <c r="T59" s="18" t="s">
        <v>134</v>
      </c>
      <c r="U59" s="18" t="s">
        <v>134</v>
      </c>
      <c r="V59" s="18" t="s">
        <v>134</v>
      </c>
      <c r="W59" s="9">
        <v>11</v>
      </c>
      <c r="X59" s="9">
        <v>5366</v>
      </c>
      <c r="Y59" s="9">
        <v>28</v>
      </c>
      <c r="Z59" s="10">
        <v>5406</v>
      </c>
    </row>
    <row r="60" spans="1:26" x14ac:dyDescent="0.3">
      <c r="A60" s="7">
        <v>25402</v>
      </c>
      <c r="B60" s="20" t="s">
        <v>63</v>
      </c>
      <c r="C60" s="24">
        <v>16</v>
      </c>
      <c r="D60" s="18" t="s">
        <v>134</v>
      </c>
      <c r="E60" s="9">
        <v>1</v>
      </c>
      <c r="F60" s="9">
        <v>4</v>
      </c>
      <c r="G60" s="9">
        <v>6</v>
      </c>
      <c r="H60" s="9">
        <v>11089</v>
      </c>
      <c r="I60" s="9">
        <v>90</v>
      </c>
      <c r="J60" s="10">
        <v>11206</v>
      </c>
      <c r="K60" s="24">
        <v>1</v>
      </c>
      <c r="L60" s="18" t="s">
        <v>134</v>
      </c>
      <c r="M60" s="18" t="s">
        <v>134</v>
      </c>
      <c r="N60" s="18" t="s">
        <v>134</v>
      </c>
      <c r="O60" s="9">
        <v>6</v>
      </c>
      <c r="P60" s="9">
        <v>1839</v>
      </c>
      <c r="Q60" s="9">
        <v>2</v>
      </c>
      <c r="R60" s="10">
        <v>1848</v>
      </c>
      <c r="S60" s="9">
        <v>17</v>
      </c>
      <c r="T60" s="18" t="s">
        <v>134</v>
      </c>
      <c r="U60" s="9">
        <v>1</v>
      </c>
      <c r="V60" s="9">
        <v>4</v>
      </c>
      <c r="W60" s="9">
        <v>12</v>
      </c>
      <c r="X60" s="9">
        <v>12928</v>
      </c>
      <c r="Y60" s="9">
        <v>92</v>
      </c>
      <c r="Z60" s="10">
        <v>13054</v>
      </c>
    </row>
    <row r="61" spans="1:26" x14ac:dyDescent="0.3">
      <c r="A61" s="7">
        <v>25407</v>
      </c>
      <c r="B61" s="20" t="s">
        <v>64</v>
      </c>
      <c r="C61" s="24">
        <v>3</v>
      </c>
      <c r="D61" s="18" t="s">
        <v>134</v>
      </c>
      <c r="E61" s="18" t="s">
        <v>134</v>
      </c>
      <c r="F61" s="18" t="s">
        <v>134</v>
      </c>
      <c r="G61" s="9">
        <v>1</v>
      </c>
      <c r="H61" s="9">
        <v>6563</v>
      </c>
      <c r="I61" s="9">
        <v>36</v>
      </c>
      <c r="J61" s="10">
        <v>6603</v>
      </c>
      <c r="K61" s="24">
        <v>12</v>
      </c>
      <c r="L61" s="18" t="s">
        <v>134</v>
      </c>
      <c r="M61" s="18" t="s">
        <v>134</v>
      </c>
      <c r="N61" s="18" t="s">
        <v>134</v>
      </c>
      <c r="O61" s="9">
        <v>4</v>
      </c>
      <c r="P61" s="9">
        <v>2792</v>
      </c>
      <c r="Q61" s="9">
        <v>3</v>
      </c>
      <c r="R61" s="10">
        <v>2811</v>
      </c>
      <c r="S61" s="9">
        <v>15</v>
      </c>
      <c r="T61" s="18" t="s">
        <v>134</v>
      </c>
      <c r="U61" s="18" t="s">
        <v>134</v>
      </c>
      <c r="V61" s="18" t="s">
        <v>134</v>
      </c>
      <c r="W61" s="9">
        <v>5</v>
      </c>
      <c r="X61" s="9">
        <v>9355</v>
      </c>
      <c r="Y61" s="9">
        <v>39</v>
      </c>
      <c r="Z61" s="10">
        <v>9414</v>
      </c>
    </row>
    <row r="62" spans="1:26" x14ac:dyDescent="0.3">
      <c r="A62" s="7">
        <v>25426</v>
      </c>
      <c r="B62" s="20" t="s">
        <v>65</v>
      </c>
      <c r="C62" s="24">
        <v>13</v>
      </c>
      <c r="D62" s="18" t="s">
        <v>134</v>
      </c>
      <c r="E62" s="18" t="s">
        <v>134</v>
      </c>
      <c r="F62" s="18" t="s">
        <v>134</v>
      </c>
      <c r="G62" s="9">
        <v>14</v>
      </c>
      <c r="H62" s="9">
        <v>5436</v>
      </c>
      <c r="I62" s="9">
        <v>13</v>
      </c>
      <c r="J62" s="10">
        <v>5476</v>
      </c>
      <c r="K62" s="25" t="s">
        <v>134</v>
      </c>
      <c r="L62" s="18" t="s">
        <v>134</v>
      </c>
      <c r="M62" s="18" t="s">
        <v>134</v>
      </c>
      <c r="N62" s="18" t="s">
        <v>134</v>
      </c>
      <c r="O62" s="9">
        <v>2</v>
      </c>
      <c r="P62" s="9">
        <v>543</v>
      </c>
      <c r="Q62" s="9">
        <v>1</v>
      </c>
      <c r="R62" s="10">
        <v>546</v>
      </c>
      <c r="S62" s="9">
        <v>13</v>
      </c>
      <c r="T62" s="18" t="s">
        <v>134</v>
      </c>
      <c r="U62" s="18" t="s">
        <v>134</v>
      </c>
      <c r="V62" s="18" t="s">
        <v>134</v>
      </c>
      <c r="W62" s="9">
        <v>16</v>
      </c>
      <c r="X62" s="9">
        <v>5979</v>
      </c>
      <c r="Y62" s="9">
        <v>14</v>
      </c>
      <c r="Z62" s="10">
        <v>6022</v>
      </c>
    </row>
    <row r="63" spans="1:26" x14ac:dyDescent="0.3">
      <c r="A63" s="7">
        <v>25430</v>
      </c>
      <c r="B63" s="20" t="s">
        <v>66</v>
      </c>
      <c r="C63" s="24">
        <v>155</v>
      </c>
      <c r="D63" s="9">
        <v>5</v>
      </c>
      <c r="E63" s="9">
        <v>13</v>
      </c>
      <c r="F63" s="9">
        <v>1</v>
      </c>
      <c r="G63" s="9">
        <v>406</v>
      </c>
      <c r="H63" s="9">
        <v>72530</v>
      </c>
      <c r="I63" s="9">
        <v>949</v>
      </c>
      <c r="J63" s="10">
        <v>74059</v>
      </c>
      <c r="K63" s="24">
        <v>90</v>
      </c>
      <c r="L63" s="9">
        <v>1</v>
      </c>
      <c r="M63" s="9">
        <v>3</v>
      </c>
      <c r="N63" s="18" t="s">
        <v>134</v>
      </c>
      <c r="O63" s="9">
        <v>204</v>
      </c>
      <c r="P63" s="9">
        <v>34480</v>
      </c>
      <c r="Q63" s="9">
        <v>48</v>
      </c>
      <c r="R63" s="10">
        <v>34826</v>
      </c>
      <c r="S63" s="9">
        <v>245</v>
      </c>
      <c r="T63" s="9">
        <v>6</v>
      </c>
      <c r="U63" s="9">
        <v>16</v>
      </c>
      <c r="V63" s="9">
        <v>1</v>
      </c>
      <c r="W63" s="9">
        <v>610</v>
      </c>
      <c r="X63" s="9">
        <v>107010</v>
      </c>
      <c r="Y63" s="9">
        <v>997</v>
      </c>
      <c r="Z63" s="10">
        <v>108885</v>
      </c>
    </row>
    <row r="64" spans="1:26" x14ac:dyDescent="0.3">
      <c r="A64" s="7">
        <v>25436</v>
      </c>
      <c r="B64" s="20" t="s">
        <v>67</v>
      </c>
      <c r="C64" s="24">
        <v>1</v>
      </c>
      <c r="D64" s="18" t="s">
        <v>134</v>
      </c>
      <c r="E64" s="18" t="s">
        <v>134</v>
      </c>
      <c r="F64" s="18" t="s">
        <v>134</v>
      </c>
      <c r="G64" s="9">
        <v>1</v>
      </c>
      <c r="H64" s="9">
        <v>3025</v>
      </c>
      <c r="I64" s="9">
        <v>19</v>
      </c>
      <c r="J64" s="10">
        <v>3046</v>
      </c>
      <c r="K64" s="25" t="s">
        <v>134</v>
      </c>
      <c r="L64" s="18" t="s">
        <v>134</v>
      </c>
      <c r="M64" s="18" t="s">
        <v>134</v>
      </c>
      <c r="N64" s="18" t="s">
        <v>134</v>
      </c>
      <c r="O64" s="18" t="s">
        <v>134</v>
      </c>
      <c r="P64" s="9">
        <v>282</v>
      </c>
      <c r="Q64" s="18" t="s">
        <v>134</v>
      </c>
      <c r="R64" s="10">
        <v>282</v>
      </c>
      <c r="S64" s="9">
        <v>1</v>
      </c>
      <c r="T64" s="18" t="s">
        <v>134</v>
      </c>
      <c r="U64" s="18" t="s">
        <v>134</v>
      </c>
      <c r="V64" s="18" t="s">
        <v>134</v>
      </c>
      <c r="W64" s="9">
        <v>1</v>
      </c>
      <c r="X64" s="9">
        <v>3307</v>
      </c>
      <c r="Y64" s="9">
        <v>19</v>
      </c>
      <c r="Z64" s="10">
        <v>3328</v>
      </c>
    </row>
    <row r="65" spans="1:26" x14ac:dyDescent="0.3">
      <c r="A65" s="7">
        <v>25438</v>
      </c>
      <c r="B65" s="20" t="s">
        <v>68</v>
      </c>
      <c r="C65" s="24">
        <v>33</v>
      </c>
      <c r="D65" s="18" t="s">
        <v>134</v>
      </c>
      <c r="E65" s="18" t="s">
        <v>134</v>
      </c>
      <c r="F65" s="18" t="s">
        <v>134</v>
      </c>
      <c r="G65" s="9">
        <v>8</v>
      </c>
      <c r="H65" s="9">
        <v>6465</v>
      </c>
      <c r="I65" s="9">
        <v>49</v>
      </c>
      <c r="J65" s="10">
        <v>6555</v>
      </c>
      <c r="K65" s="24">
        <v>10</v>
      </c>
      <c r="L65" s="18" t="s">
        <v>134</v>
      </c>
      <c r="M65" s="18" t="s">
        <v>134</v>
      </c>
      <c r="N65" s="18" t="s">
        <v>134</v>
      </c>
      <c r="O65" s="9">
        <v>5</v>
      </c>
      <c r="P65" s="9">
        <v>699</v>
      </c>
      <c r="Q65" s="18" t="s">
        <v>134</v>
      </c>
      <c r="R65" s="10">
        <v>714</v>
      </c>
      <c r="S65" s="9">
        <v>43</v>
      </c>
      <c r="T65" s="18" t="s">
        <v>134</v>
      </c>
      <c r="U65" s="18" t="s">
        <v>134</v>
      </c>
      <c r="V65" s="18" t="s">
        <v>134</v>
      </c>
      <c r="W65" s="9">
        <v>13</v>
      </c>
      <c r="X65" s="9">
        <v>7164</v>
      </c>
      <c r="Y65" s="9">
        <v>49</v>
      </c>
      <c r="Z65" s="10">
        <v>7269</v>
      </c>
    </row>
    <row r="66" spans="1:26" x14ac:dyDescent="0.3">
      <c r="A66" s="7">
        <v>25473</v>
      </c>
      <c r="B66" s="20" t="s">
        <v>69</v>
      </c>
      <c r="C66" s="24">
        <v>63</v>
      </c>
      <c r="D66" s="9">
        <v>10</v>
      </c>
      <c r="E66" s="9">
        <v>2</v>
      </c>
      <c r="F66" s="18" t="s">
        <v>134</v>
      </c>
      <c r="G66" s="9">
        <v>366</v>
      </c>
      <c r="H66" s="9">
        <v>91444</v>
      </c>
      <c r="I66" s="9">
        <v>1115</v>
      </c>
      <c r="J66" s="10">
        <v>93000</v>
      </c>
      <c r="K66" s="24">
        <v>29</v>
      </c>
      <c r="L66" s="18" t="s">
        <v>134</v>
      </c>
      <c r="M66" s="18" t="s">
        <v>134</v>
      </c>
      <c r="N66" s="18" t="s">
        <v>134</v>
      </c>
      <c r="O66" s="9">
        <v>171</v>
      </c>
      <c r="P66" s="9">
        <v>35633</v>
      </c>
      <c r="Q66" s="9">
        <v>47</v>
      </c>
      <c r="R66" s="10">
        <v>35880</v>
      </c>
      <c r="S66" s="9">
        <v>92</v>
      </c>
      <c r="T66" s="9">
        <v>10</v>
      </c>
      <c r="U66" s="9">
        <v>2</v>
      </c>
      <c r="V66" s="18" t="s">
        <v>134</v>
      </c>
      <c r="W66" s="9">
        <v>537</v>
      </c>
      <c r="X66" s="9">
        <v>127077</v>
      </c>
      <c r="Y66" s="9">
        <v>1162</v>
      </c>
      <c r="Z66" s="10">
        <v>128880</v>
      </c>
    </row>
    <row r="67" spans="1:26" x14ac:dyDescent="0.3">
      <c r="A67" s="7">
        <v>25483</v>
      </c>
      <c r="B67" s="20" t="s">
        <v>70</v>
      </c>
      <c r="C67" s="25" t="s">
        <v>134</v>
      </c>
      <c r="D67" s="18" t="s">
        <v>134</v>
      </c>
      <c r="E67" s="18" t="s">
        <v>134</v>
      </c>
      <c r="F67" s="18" t="s">
        <v>134</v>
      </c>
      <c r="G67" s="9">
        <v>5</v>
      </c>
      <c r="H67" s="9">
        <v>1781</v>
      </c>
      <c r="I67" s="9">
        <v>11</v>
      </c>
      <c r="J67" s="10">
        <v>1797</v>
      </c>
      <c r="K67" s="24">
        <v>1</v>
      </c>
      <c r="L67" s="18" t="s">
        <v>134</v>
      </c>
      <c r="M67" s="18" t="s">
        <v>134</v>
      </c>
      <c r="N67" s="18" t="s">
        <v>134</v>
      </c>
      <c r="O67" s="18" t="s">
        <v>134</v>
      </c>
      <c r="P67" s="9">
        <v>302</v>
      </c>
      <c r="Q67" s="18" t="s">
        <v>134</v>
      </c>
      <c r="R67" s="10">
        <v>303</v>
      </c>
      <c r="S67" s="9">
        <v>1</v>
      </c>
      <c r="T67" s="18" t="s">
        <v>134</v>
      </c>
      <c r="U67" s="18" t="s">
        <v>134</v>
      </c>
      <c r="V67" s="18" t="s">
        <v>134</v>
      </c>
      <c r="W67" s="9">
        <v>5</v>
      </c>
      <c r="X67" s="9">
        <v>2083</v>
      </c>
      <c r="Y67" s="9">
        <v>11</v>
      </c>
      <c r="Z67" s="10">
        <v>2100</v>
      </c>
    </row>
    <row r="68" spans="1:26" x14ac:dyDescent="0.3">
      <c r="A68" s="7">
        <v>25486</v>
      </c>
      <c r="B68" s="20" t="s">
        <v>71</v>
      </c>
      <c r="C68" s="25" t="s">
        <v>134</v>
      </c>
      <c r="D68" s="18" t="s">
        <v>134</v>
      </c>
      <c r="E68" s="18" t="s">
        <v>134</v>
      </c>
      <c r="F68" s="18" t="s">
        <v>134</v>
      </c>
      <c r="G68" s="9">
        <v>27</v>
      </c>
      <c r="H68" s="9">
        <v>8681</v>
      </c>
      <c r="I68" s="9">
        <v>31</v>
      </c>
      <c r="J68" s="10">
        <v>8739</v>
      </c>
      <c r="K68" s="24">
        <v>7</v>
      </c>
      <c r="L68" s="18" t="s">
        <v>134</v>
      </c>
      <c r="M68" s="18" t="s">
        <v>134</v>
      </c>
      <c r="N68" s="18" t="s">
        <v>134</v>
      </c>
      <c r="O68" s="9">
        <v>5</v>
      </c>
      <c r="P68" s="9">
        <v>3445</v>
      </c>
      <c r="Q68" s="9">
        <v>2</v>
      </c>
      <c r="R68" s="10">
        <v>3459</v>
      </c>
      <c r="S68" s="9">
        <v>7</v>
      </c>
      <c r="T68" s="18" t="s">
        <v>134</v>
      </c>
      <c r="U68" s="18" t="s">
        <v>134</v>
      </c>
      <c r="V68" s="18" t="s">
        <v>134</v>
      </c>
      <c r="W68" s="9">
        <v>32</v>
      </c>
      <c r="X68" s="9">
        <v>12126</v>
      </c>
      <c r="Y68" s="9">
        <v>33</v>
      </c>
      <c r="Z68" s="10">
        <v>12198</v>
      </c>
    </row>
    <row r="69" spans="1:26" x14ac:dyDescent="0.3">
      <c r="A69" s="7">
        <v>25488</v>
      </c>
      <c r="B69" s="20" t="s">
        <v>72</v>
      </c>
      <c r="C69" s="24">
        <v>7</v>
      </c>
      <c r="D69" s="9">
        <v>5</v>
      </c>
      <c r="E69" s="18" t="s">
        <v>134</v>
      </c>
      <c r="F69" s="18" t="s">
        <v>134</v>
      </c>
      <c r="G69" s="9">
        <v>128</v>
      </c>
      <c r="H69" s="9">
        <v>5719</v>
      </c>
      <c r="I69" s="9">
        <v>58</v>
      </c>
      <c r="J69" s="10">
        <v>5917</v>
      </c>
      <c r="K69" s="24">
        <v>4</v>
      </c>
      <c r="L69" s="18" t="s">
        <v>134</v>
      </c>
      <c r="M69" s="18" t="s">
        <v>134</v>
      </c>
      <c r="N69" s="18" t="s">
        <v>134</v>
      </c>
      <c r="O69" s="9">
        <v>6</v>
      </c>
      <c r="P69" s="9">
        <v>1027</v>
      </c>
      <c r="Q69" s="9">
        <v>6</v>
      </c>
      <c r="R69" s="10">
        <v>1043</v>
      </c>
      <c r="S69" s="9">
        <v>11</v>
      </c>
      <c r="T69" s="9">
        <v>5</v>
      </c>
      <c r="U69" s="18" t="s">
        <v>134</v>
      </c>
      <c r="V69" s="18" t="s">
        <v>134</v>
      </c>
      <c r="W69" s="9">
        <v>134</v>
      </c>
      <c r="X69" s="9">
        <v>6746</v>
      </c>
      <c r="Y69" s="9">
        <v>64</v>
      </c>
      <c r="Z69" s="10">
        <v>6960</v>
      </c>
    </row>
    <row r="70" spans="1:26" x14ac:dyDescent="0.3">
      <c r="A70" s="7">
        <v>25489</v>
      </c>
      <c r="B70" s="20" t="s">
        <v>73</v>
      </c>
      <c r="C70" s="25" t="s">
        <v>134</v>
      </c>
      <c r="D70" s="18" t="s">
        <v>134</v>
      </c>
      <c r="E70" s="18" t="s">
        <v>134</v>
      </c>
      <c r="F70" s="18" t="s">
        <v>134</v>
      </c>
      <c r="G70" s="18" t="s">
        <v>134</v>
      </c>
      <c r="H70" s="9">
        <v>2719</v>
      </c>
      <c r="I70" s="9">
        <v>7</v>
      </c>
      <c r="J70" s="10">
        <v>2726</v>
      </c>
      <c r="K70" s="25" t="s">
        <v>134</v>
      </c>
      <c r="L70" s="18" t="s">
        <v>134</v>
      </c>
      <c r="M70" s="18" t="s">
        <v>134</v>
      </c>
      <c r="N70" s="18" t="s">
        <v>134</v>
      </c>
      <c r="O70" s="18" t="s">
        <v>134</v>
      </c>
      <c r="P70" s="9">
        <v>333</v>
      </c>
      <c r="Q70" s="18" t="s">
        <v>134</v>
      </c>
      <c r="R70" s="10">
        <v>333</v>
      </c>
      <c r="S70" s="18" t="s">
        <v>134</v>
      </c>
      <c r="T70" s="18" t="s">
        <v>134</v>
      </c>
      <c r="U70" s="18" t="s">
        <v>134</v>
      </c>
      <c r="V70" s="18" t="s">
        <v>134</v>
      </c>
      <c r="W70" s="18" t="s">
        <v>134</v>
      </c>
      <c r="X70" s="9">
        <v>3052</v>
      </c>
      <c r="Y70" s="9">
        <v>7</v>
      </c>
      <c r="Z70" s="10">
        <v>3059</v>
      </c>
    </row>
    <row r="71" spans="1:26" x14ac:dyDescent="0.3">
      <c r="A71" s="7">
        <v>25491</v>
      </c>
      <c r="B71" s="20" t="s">
        <v>74</v>
      </c>
      <c r="C71" s="24">
        <v>3</v>
      </c>
      <c r="D71" s="18" t="s">
        <v>134</v>
      </c>
      <c r="E71" s="18" t="s">
        <v>134</v>
      </c>
      <c r="F71" s="18" t="s">
        <v>134</v>
      </c>
      <c r="G71" s="9">
        <v>2</v>
      </c>
      <c r="H71" s="9">
        <v>4525</v>
      </c>
      <c r="I71" s="9">
        <v>20</v>
      </c>
      <c r="J71" s="10">
        <v>4550</v>
      </c>
      <c r="K71" s="24">
        <v>3</v>
      </c>
      <c r="L71" s="18" t="s">
        <v>134</v>
      </c>
      <c r="M71" s="18" t="s">
        <v>134</v>
      </c>
      <c r="N71" s="18" t="s">
        <v>134</v>
      </c>
      <c r="O71" s="9">
        <v>2</v>
      </c>
      <c r="P71" s="9">
        <v>639</v>
      </c>
      <c r="Q71" s="18" t="s">
        <v>134</v>
      </c>
      <c r="R71" s="10">
        <v>644</v>
      </c>
      <c r="S71" s="9">
        <v>6</v>
      </c>
      <c r="T71" s="18" t="s">
        <v>134</v>
      </c>
      <c r="U71" s="18" t="s">
        <v>134</v>
      </c>
      <c r="V71" s="18" t="s">
        <v>134</v>
      </c>
      <c r="W71" s="9">
        <v>4</v>
      </c>
      <c r="X71" s="9">
        <v>5164</v>
      </c>
      <c r="Y71" s="9">
        <v>20</v>
      </c>
      <c r="Z71" s="10">
        <v>5194</v>
      </c>
    </row>
    <row r="72" spans="1:26" x14ac:dyDescent="0.3">
      <c r="A72" s="7">
        <v>25506</v>
      </c>
      <c r="B72" s="20" t="s">
        <v>117</v>
      </c>
      <c r="C72" s="24">
        <v>5</v>
      </c>
      <c r="D72" s="18" t="s">
        <v>134</v>
      </c>
      <c r="E72" s="18" t="s">
        <v>134</v>
      </c>
      <c r="F72" s="9">
        <v>1</v>
      </c>
      <c r="G72" s="9">
        <v>14</v>
      </c>
      <c r="H72" s="9">
        <v>3845</v>
      </c>
      <c r="I72" s="9">
        <v>12</v>
      </c>
      <c r="J72" s="10">
        <v>3877</v>
      </c>
      <c r="K72" s="25" t="s">
        <v>134</v>
      </c>
      <c r="L72" s="18" t="s">
        <v>134</v>
      </c>
      <c r="M72" s="18" t="s">
        <v>134</v>
      </c>
      <c r="N72" s="18" t="s">
        <v>134</v>
      </c>
      <c r="O72" s="9">
        <v>3</v>
      </c>
      <c r="P72" s="9">
        <v>226</v>
      </c>
      <c r="Q72" s="18" t="s">
        <v>134</v>
      </c>
      <c r="R72" s="10">
        <v>229</v>
      </c>
      <c r="S72" s="9">
        <v>5</v>
      </c>
      <c r="T72" s="18" t="s">
        <v>134</v>
      </c>
      <c r="U72" s="18" t="s">
        <v>134</v>
      </c>
      <c r="V72" s="9">
        <v>1</v>
      </c>
      <c r="W72" s="9">
        <v>17</v>
      </c>
      <c r="X72" s="9">
        <v>4071</v>
      </c>
      <c r="Y72" s="9">
        <v>12</v>
      </c>
      <c r="Z72" s="10">
        <v>4106</v>
      </c>
    </row>
    <row r="73" spans="1:26" x14ac:dyDescent="0.3">
      <c r="A73" s="7">
        <v>25513</v>
      </c>
      <c r="B73" s="20" t="s">
        <v>75</v>
      </c>
      <c r="C73" s="24">
        <v>13</v>
      </c>
      <c r="D73" s="18" t="s">
        <v>134</v>
      </c>
      <c r="E73" s="18" t="s">
        <v>134</v>
      </c>
      <c r="F73" s="18" t="s">
        <v>134</v>
      </c>
      <c r="G73" s="9">
        <v>34</v>
      </c>
      <c r="H73" s="9">
        <v>20541</v>
      </c>
      <c r="I73" s="9">
        <v>132</v>
      </c>
      <c r="J73" s="10">
        <v>20720</v>
      </c>
      <c r="K73" s="24">
        <v>4</v>
      </c>
      <c r="L73" s="18" t="s">
        <v>134</v>
      </c>
      <c r="M73" s="18" t="s">
        <v>134</v>
      </c>
      <c r="N73" s="18" t="s">
        <v>134</v>
      </c>
      <c r="O73" s="9">
        <v>5</v>
      </c>
      <c r="P73" s="9">
        <v>2913</v>
      </c>
      <c r="Q73" s="9">
        <v>5</v>
      </c>
      <c r="R73" s="10">
        <v>2927</v>
      </c>
      <c r="S73" s="9">
        <v>17</v>
      </c>
      <c r="T73" s="18" t="s">
        <v>134</v>
      </c>
      <c r="U73" s="18" t="s">
        <v>134</v>
      </c>
      <c r="V73" s="18" t="s">
        <v>134</v>
      </c>
      <c r="W73" s="9">
        <v>39</v>
      </c>
      <c r="X73" s="9">
        <v>23454</v>
      </c>
      <c r="Y73" s="9">
        <v>137</v>
      </c>
      <c r="Z73" s="10">
        <v>23647</v>
      </c>
    </row>
    <row r="74" spans="1:26" x14ac:dyDescent="0.3">
      <c r="A74" s="7">
        <v>25518</v>
      </c>
      <c r="B74" s="20" t="s">
        <v>76</v>
      </c>
      <c r="C74" s="25" t="s">
        <v>134</v>
      </c>
      <c r="D74" s="18" t="s">
        <v>134</v>
      </c>
      <c r="E74" s="18" t="s">
        <v>134</v>
      </c>
      <c r="F74" s="18" t="s">
        <v>134</v>
      </c>
      <c r="G74" s="9">
        <v>5</v>
      </c>
      <c r="H74" s="9">
        <v>3571</v>
      </c>
      <c r="I74" s="9">
        <v>23</v>
      </c>
      <c r="J74" s="10">
        <v>3599</v>
      </c>
      <c r="K74" s="24">
        <v>1</v>
      </c>
      <c r="L74" s="18" t="s">
        <v>134</v>
      </c>
      <c r="M74" s="18" t="s">
        <v>134</v>
      </c>
      <c r="N74" s="18" t="s">
        <v>134</v>
      </c>
      <c r="O74" s="18" t="s">
        <v>134</v>
      </c>
      <c r="P74" s="9">
        <v>253</v>
      </c>
      <c r="Q74" s="9">
        <v>1</v>
      </c>
      <c r="R74" s="10">
        <v>255</v>
      </c>
      <c r="S74" s="9">
        <v>1</v>
      </c>
      <c r="T74" s="18" t="s">
        <v>134</v>
      </c>
      <c r="U74" s="18" t="s">
        <v>134</v>
      </c>
      <c r="V74" s="18" t="s">
        <v>134</v>
      </c>
      <c r="W74" s="9">
        <v>5</v>
      </c>
      <c r="X74" s="9">
        <v>3824</v>
      </c>
      <c r="Y74" s="9">
        <v>24</v>
      </c>
      <c r="Z74" s="10">
        <v>3854</v>
      </c>
    </row>
    <row r="75" spans="1:26" x14ac:dyDescent="0.3">
      <c r="A75" s="7">
        <v>25524</v>
      </c>
      <c r="B75" s="20" t="s">
        <v>77</v>
      </c>
      <c r="C75" s="24">
        <v>1</v>
      </c>
      <c r="D75" s="18" t="s">
        <v>134</v>
      </c>
      <c r="E75" s="18" t="s">
        <v>134</v>
      </c>
      <c r="F75" s="18" t="s">
        <v>134</v>
      </c>
      <c r="G75" s="9">
        <v>13</v>
      </c>
      <c r="H75" s="9">
        <v>4341</v>
      </c>
      <c r="I75" s="9">
        <v>49</v>
      </c>
      <c r="J75" s="10">
        <v>4404</v>
      </c>
      <c r="K75" s="25" t="s">
        <v>134</v>
      </c>
      <c r="L75" s="18" t="s">
        <v>134</v>
      </c>
      <c r="M75" s="18" t="s">
        <v>134</v>
      </c>
      <c r="N75" s="18" t="s">
        <v>134</v>
      </c>
      <c r="O75" s="18" t="s">
        <v>134</v>
      </c>
      <c r="P75" s="9">
        <v>328</v>
      </c>
      <c r="Q75" s="9">
        <v>2</v>
      </c>
      <c r="R75" s="10">
        <v>330</v>
      </c>
      <c r="S75" s="9">
        <v>1</v>
      </c>
      <c r="T75" s="18" t="s">
        <v>134</v>
      </c>
      <c r="U75" s="18" t="s">
        <v>134</v>
      </c>
      <c r="V75" s="18" t="s">
        <v>134</v>
      </c>
      <c r="W75" s="9">
        <v>13</v>
      </c>
      <c r="X75" s="9">
        <v>4669</v>
      </c>
      <c r="Y75" s="9">
        <v>51</v>
      </c>
      <c r="Z75" s="10">
        <v>4734</v>
      </c>
    </row>
    <row r="76" spans="1:26" x14ac:dyDescent="0.3">
      <c r="A76" s="7">
        <v>25530</v>
      </c>
      <c r="B76" s="20" t="s">
        <v>78</v>
      </c>
      <c r="C76" s="24">
        <v>7</v>
      </c>
      <c r="D76" s="18" t="s">
        <v>134</v>
      </c>
      <c r="E76" s="18" t="s">
        <v>134</v>
      </c>
      <c r="F76" s="18" t="s">
        <v>134</v>
      </c>
      <c r="G76" s="9">
        <v>11</v>
      </c>
      <c r="H76" s="9">
        <v>6320</v>
      </c>
      <c r="I76" s="9">
        <v>33</v>
      </c>
      <c r="J76" s="10">
        <v>6371</v>
      </c>
      <c r="K76" s="24">
        <v>1</v>
      </c>
      <c r="L76" s="18" t="s">
        <v>134</v>
      </c>
      <c r="M76" s="18" t="s">
        <v>134</v>
      </c>
      <c r="N76" s="18" t="s">
        <v>134</v>
      </c>
      <c r="O76" s="9">
        <v>3</v>
      </c>
      <c r="P76" s="9">
        <v>1624</v>
      </c>
      <c r="Q76" s="9">
        <v>2</v>
      </c>
      <c r="R76" s="10">
        <v>1630</v>
      </c>
      <c r="S76" s="9">
        <v>8</v>
      </c>
      <c r="T76" s="18" t="s">
        <v>134</v>
      </c>
      <c r="U76" s="18" t="s">
        <v>134</v>
      </c>
      <c r="V76" s="18" t="s">
        <v>134</v>
      </c>
      <c r="W76" s="9">
        <v>14</v>
      </c>
      <c r="X76" s="9">
        <v>7944</v>
      </c>
      <c r="Y76" s="9">
        <v>35</v>
      </c>
      <c r="Z76" s="10">
        <v>8001</v>
      </c>
    </row>
    <row r="77" spans="1:26" x14ac:dyDescent="0.3">
      <c r="A77" s="7">
        <v>25535</v>
      </c>
      <c r="B77" s="20" t="s">
        <v>79</v>
      </c>
      <c r="C77" s="24">
        <v>4</v>
      </c>
      <c r="D77" s="18" t="s">
        <v>134</v>
      </c>
      <c r="E77" s="18" t="s">
        <v>134</v>
      </c>
      <c r="F77" s="18" t="s">
        <v>134</v>
      </c>
      <c r="G77" s="9">
        <v>21</v>
      </c>
      <c r="H77" s="9">
        <v>8209</v>
      </c>
      <c r="I77" s="9">
        <v>37</v>
      </c>
      <c r="J77" s="10">
        <v>8271</v>
      </c>
      <c r="K77" s="25" t="s">
        <v>134</v>
      </c>
      <c r="L77" s="18" t="s">
        <v>134</v>
      </c>
      <c r="M77" s="18" t="s">
        <v>134</v>
      </c>
      <c r="N77" s="18" t="s">
        <v>134</v>
      </c>
      <c r="O77" s="9">
        <v>1</v>
      </c>
      <c r="P77" s="9">
        <v>414</v>
      </c>
      <c r="Q77" s="18" t="s">
        <v>134</v>
      </c>
      <c r="R77" s="10">
        <v>415</v>
      </c>
      <c r="S77" s="9">
        <v>4</v>
      </c>
      <c r="T77" s="18" t="s">
        <v>134</v>
      </c>
      <c r="U77" s="18" t="s">
        <v>134</v>
      </c>
      <c r="V77" s="18" t="s">
        <v>134</v>
      </c>
      <c r="W77" s="9">
        <v>22</v>
      </c>
      <c r="X77" s="9">
        <v>8623</v>
      </c>
      <c r="Y77" s="9">
        <v>37</v>
      </c>
      <c r="Z77" s="10">
        <v>8686</v>
      </c>
    </row>
    <row r="78" spans="1:26" x14ac:dyDescent="0.3">
      <c r="A78" s="7">
        <v>25572</v>
      </c>
      <c r="B78" s="20" t="s">
        <v>80</v>
      </c>
      <c r="C78" s="24">
        <v>22</v>
      </c>
      <c r="D78" s="9">
        <v>1</v>
      </c>
      <c r="E78" s="18" t="s">
        <v>134</v>
      </c>
      <c r="F78" s="9">
        <v>3</v>
      </c>
      <c r="G78" s="9">
        <v>90</v>
      </c>
      <c r="H78" s="9">
        <v>12517</v>
      </c>
      <c r="I78" s="9">
        <v>113</v>
      </c>
      <c r="J78" s="10">
        <v>12746</v>
      </c>
      <c r="K78" s="24">
        <v>3</v>
      </c>
      <c r="L78" s="18" t="s">
        <v>134</v>
      </c>
      <c r="M78" s="18" t="s">
        <v>134</v>
      </c>
      <c r="N78" s="18" t="s">
        <v>134</v>
      </c>
      <c r="O78" s="9">
        <v>10</v>
      </c>
      <c r="P78" s="9">
        <v>1926</v>
      </c>
      <c r="Q78" s="9">
        <v>6</v>
      </c>
      <c r="R78" s="10">
        <v>1945</v>
      </c>
      <c r="S78" s="9">
        <v>25</v>
      </c>
      <c r="T78" s="9">
        <v>1</v>
      </c>
      <c r="U78" s="18" t="s">
        <v>134</v>
      </c>
      <c r="V78" s="9">
        <v>3</v>
      </c>
      <c r="W78" s="9">
        <v>100</v>
      </c>
      <c r="X78" s="9">
        <v>14443</v>
      </c>
      <c r="Y78" s="9">
        <v>119</v>
      </c>
      <c r="Z78" s="10">
        <v>14691</v>
      </c>
    </row>
    <row r="79" spans="1:26" x14ac:dyDescent="0.3">
      <c r="A79" s="7">
        <v>25580</v>
      </c>
      <c r="B79" s="20" t="s">
        <v>81</v>
      </c>
      <c r="C79" s="25" t="s">
        <v>134</v>
      </c>
      <c r="D79" s="18" t="s">
        <v>134</v>
      </c>
      <c r="E79" s="18" t="s">
        <v>134</v>
      </c>
      <c r="F79" s="18" t="s">
        <v>134</v>
      </c>
      <c r="G79" s="18" t="s">
        <v>134</v>
      </c>
      <c r="H79" s="9">
        <v>2326</v>
      </c>
      <c r="I79" s="9">
        <v>14</v>
      </c>
      <c r="J79" s="10">
        <v>2340</v>
      </c>
      <c r="K79" s="25" t="s">
        <v>134</v>
      </c>
      <c r="L79" s="18" t="s">
        <v>134</v>
      </c>
      <c r="M79" s="18" t="s">
        <v>134</v>
      </c>
      <c r="N79" s="18" t="s">
        <v>134</v>
      </c>
      <c r="O79" s="18" t="s">
        <v>134</v>
      </c>
      <c r="P79" s="9">
        <v>183</v>
      </c>
      <c r="Q79" s="9">
        <v>1</v>
      </c>
      <c r="R79" s="10">
        <v>184</v>
      </c>
      <c r="S79" s="18" t="s">
        <v>134</v>
      </c>
      <c r="T79" s="18" t="s">
        <v>134</v>
      </c>
      <c r="U79" s="18" t="s">
        <v>134</v>
      </c>
      <c r="V79" s="18" t="s">
        <v>134</v>
      </c>
      <c r="W79" s="18" t="s">
        <v>134</v>
      </c>
      <c r="X79" s="9">
        <v>2509</v>
      </c>
      <c r="Y79" s="9">
        <v>15</v>
      </c>
      <c r="Z79" s="10">
        <v>2524</v>
      </c>
    </row>
    <row r="80" spans="1:26" x14ac:dyDescent="0.3">
      <c r="A80" s="7">
        <v>25592</v>
      </c>
      <c r="B80" s="20" t="s">
        <v>82</v>
      </c>
      <c r="C80" s="25" t="s">
        <v>134</v>
      </c>
      <c r="D80" s="18" t="s">
        <v>134</v>
      </c>
      <c r="E80" s="18" t="s">
        <v>134</v>
      </c>
      <c r="F80" s="18" t="s">
        <v>134</v>
      </c>
      <c r="G80" s="9">
        <v>12</v>
      </c>
      <c r="H80" s="9">
        <v>3940</v>
      </c>
      <c r="I80" s="9">
        <v>31</v>
      </c>
      <c r="J80" s="10">
        <v>3983</v>
      </c>
      <c r="K80" s="25" t="s">
        <v>134</v>
      </c>
      <c r="L80" s="18" t="s">
        <v>134</v>
      </c>
      <c r="M80" s="18" t="s">
        <v>134</v>
      </c>
      <c r="N80" s="18" t="s">
        <v>134</v>
      </c>
      <c r="O80" s="9">
        <v>1</v>
      </c>
      <c r="P80" s="9">
        <v>463</v>
      </c>
      <c r="Q80" s="18" t="s">
        <v>134</v>
      </c>
      <c r="R80" s="10">
        <v>464</v>
      </c>
      <c r="S80" s="18" t="s">
        <v>134</v>
      </c>
      <c r="T80" s="18" t="s">
        <v>134</v>
      </c>
      <c r="U80" s="18" t="s">
        <v>134</v>
      </c>
      <c r="V80" s="18" t="s">
        <v>134</v>
      </c>
      <c r="W80" s="9">
        <v>13</v>
      </c>
      <c r="X80" s="9">
        <v>4403</v>
      </c>
      <c r="Y80" s="9">
        <v>31</v>
      </c>
      <c r="Z80" s="10">
        <v>4447</v>
      </c>
    </row>
    <row r="81" spans="1:26" x14ac:dyDescent="0.3">
      <c r="A81" s="7">
        <v>25594</v>
      </c>
      <c r="B81" s="20" t="s">
        <v>83</v>
      </c>
      <c r="C81" s="25" t="s">
        <v>134</v>
      </c>
      <c r="D81" s="18" t="s">
        <v>134</v>
      </c>
      <c r="E81" s="18" t="s">
        <v>134</v>
      </c>
      <c r="F81" s="18" t="s">
        <v>134</v>
      </c>
      <c r="G81" s="9">
        <v>17</v>
      </c>
      <c r="H81" s="9">
        <v>4341</v>
      </c>
      <c r="I81" s="9">
        <v>36</v>
      </c>
      <c r="J81" s="10">
        <v>4394</v>
      </c>
      <c r="K81" s="25" t="s">
        <v>134</v>
      </c>
      <c r="L81" s="18" t="s">
        <v>134</v>
      </c>
      <c r="M81" s="18" t="s">
        <v>134</v>
      </c>
      <c r="N81" s="18" t="s">
        <v>134</v>
      </c>
      <c r="O81" s="9">
        <v>4</v>
      </c>
      <c r="P81" s="9">
        <v>530</v>
      </c>
      <c r="Q81" s="18" t="s">
        <v>134</v>
      </c>
      <c r="R81" s="10">
        <v>534</v>
      </c>
      <c r="S81" s="18" t="s">
        <v>134</v>
      </c>
      <c r="T81" s="18" t="s">
        <v>134</v>
      </c>
      <c r="U81" s="18" t="s">
        <v>134</v>
      </c>
      <c r="V81" s="18" t="s">
        <v>134</v>
      </c>
      <c r="W81" s="9">
        <v>21</v>
      </c>
      <c r="X81" s="9">
        <v>4871</v>
      </c>
      <c r="Y81" s="9">
        <v>36</v>
      </c>
      <c r="Z81" s="10">
        <v>4928</v>
      </c>
    </row>
    <row r="82" spans="1:26" x14ac:dyDescent="0.3">
      <c r="A82" s="7">
        <v>25596</v>
      </c>
      <c r="B82" s="20" t="s">
        <v>84</v>
      </c>
      <c r="C82" s="24">
        <v>3</v>
      </c>
      <c r="D82" s="18" t="s">
        <v>134</v>
      </c>
      <c r="E82" s="18" t="s">
        <v>134</v>
      </c>
      <c r="F82" s="18" t="s">
        <v>134</v>
      </c>
      <c r="G82" s="9">
        <v>8</v>
      </c>
      <c r="H82" s="9">
        <v>5701</v>
      </c>
      <c r="I82" s="9">
        <v>17</v>
      </c>
      <c r="J82" s="10">
        <v>5729</v>
      </c>
      <c r="K82" s="25" t="s">
        <v>134</v>
      </c>
      <c r="L82" s="18" t="s">
        <v>134</v>
      </c>
      <c r="M82" s="18" t="s">
        <v>134</v>
      </c>
      <c r="N82" s="18" t="s">
        <v>134</v>
      </c>
      <c r="O82" s="18" t="s">
        <v>134</v>
      </c>
      <c r="P82" s="9">
        <v>381</v>
      </c>
      <c r="Q82" s="18" t="s">
        <v>134</v>
      </c>
      <c r="R82" s="10">
        <v>381</v>
      </c>
      <c r="S82" s="9">
        <v>3</v>
      </c>
      <c r="T82" s="18" t="s">
        <v>134</v>
      </c>
      <c r="U82" s="18" t="s">
        <v>134</v>
      </c>
      <c r="V82" s="18" t="s">
        <v>134</v>
      </c>
      <c r="W82" s="9">
        <v>8</v>
      </c>
      <c r="X82" s="9">
        <v>6082</v>
      </c>
      <c r="Y82" s="9">
        <v>17</v>
      </c>
      <c r="Z82" s="10">
        <v>6110</v>
      </c>
    </row>
    <row r="83" spans="1:26" x14ac:dyDescent="0.3">
      <c r="A83" s="7">
        <v>25599</v>
      </c>
      <c r="B83" s="20" t="s">
        <v>15</v>
      </c>
      <c r="C83" s="24">
        <v>6</v>
      </c>
      <c r="D83" s="18" t="s">
        <v>134</v>
      </c>
      <c r="E83" s="18" t="s">
        <v>134</v>
      </c>
      <c r="F83" s="18" t="s">
        <v>134</v>
      </c>
      <c r="G83" s="9">
        <v>6</v>
      </c>
      <c r="H83" s="9">
        <v>6327</v>
      </c>
      <c r="I83" s="9">
        <v>36</v>
      </c>
      <c r="J83" s="10">
        <v>6375</v>
      </c>
      <c r="K83" s="24">
        <v>4</v>
      </c>
      <c r="L83" s="9">
        <v>1</v>
      </c>
      <c r="M83" s="18" t="s">
        <v>134</v>
      </c>
      <c r="N83" s="18" t="s">
        <v>134</v>
      </c>
      <c r="O83" s="9">
        <v>1</v>
      </c>
      <c r="P83" s="9">
        <v>1147</v>
      </c>
      <c r="Q83" s="9">
        <v>2</v>
      </c>
      <c r="R83" s="10">
        <v>1155</v>
      </c>
      <c r="S83" s="9">
        <v>10</v>
      </c>
      <c r="T83" s="9">
        <v>1</v>
      </c>
      <c r="U83" s="18" t="s">
        <v>134</v>
      </c>
      <c r="V83" s="18" t="s">
        <v>134</v>
      </c>
      <c r="W83" s="9">
        <v>7</v>
      </c>
      <c r="X83" s="9">
        <v>7474</v>
      </c>
      <c r="Y83" s="9">
        <v>38</v>
      </c>
      <c r="Z83" s="10">
        <v>7530</v>
      </c>
    </row>
    <row r="84" spans="1:26" x14ac:dyDescent="0.3">
      <c r="A84" s="7">
        <v>25612</v>
      </c>
      <c r="B84" s="20" t="s">
        <v>85</v>
      </c>
      <c r="C84" s="24">
        <v>1</v>
      </c>
      <c r="D84" s="9">
        <v>1</v>
      </c>
      <c r="E84" s="18" t="s">
        <v>134</v>
      </c>
      <c r="F84" s="18" t="s">
        <v>134</v>
      </c>
      <c r="G84" s="9">
        <v>26</v>
      </c>
      <c r="H84" s="9">
        <v>8339</v>
      </c>
      <c r="I84" s="9">
        <v>57</v>
      </c>
      <c r="J84" s="10">
        <v>8424</v>
      </c>
      <c r="K84" s="25" t="s">
        <v>134</v>
      </c>
      <c r="L84" s="18" t="s">
        <v>134</v>
      </c>
      <c r="M84" s="18" t="s">
        <v>134</v>
      </c>
      <c r="N84" s="18" t="s">
        <v>134</v>
      </c>
      <c r="O84" s="9">
        <v>1</v>
      </c>
      <c r="P84" s="9">
        <v>2361</v>
      </c>
      <c r="Q84" s="9">
        <v>1</v>
      </c>
      <c r="R84" s="10">
        <v>2363</v>
      </c>
      <c r="S84" s="9">
        <v>1</v>
      </c>
      <c r="T84" s="9">
        <v>1</v>
      </c>
      <c r="U84" s="18" t="s">
        <v>134</v>
      </c>
      <c r="V84" s="18" t="s">
        <v>134</v>
      </c>
      <c r="W84" s="9">
        <v>27</v>
      </c>
      <c r="X84" s="9">
        <v>10700</v>
      </c>
      <c r="Y84" s="9">
        <v>58</v>
      </c>
      <c r="Z84" s="10">
        <v>10787</v>
      </c>
    </row>
    <row r="85" spans="1:26" x14ac:dyDescent="0.3">
      <c r="A85" s="7">
        <v>25645</v>
      </c>
      <c r="B85" s="20" t="s">
        <v>86</v>
      </c>
      <c r="C85" s="24">
        <v>1</v>
      </c>
      <c r="D85" s="18" t="s">
        <v>134</v>
      </c>
      <c r="E85" s="18" t="s">
        <v>134</v>
      </c>
      <c r="F85" s="18" t="s">
        <v>134</v>
      </c>
      <c r="G85" s="9">
        <v>12</v>
      </c>
      <c r="H85" s="9">
        <v>8752</v>
      </c>
      <c r="I85" s="9">
        <v>33</v>
      </c>
      <c r="J85" s="10">
        <v>8798</v>
      </c>
      <c r="K85" s="25" t="s">
        <v>134</v>
      </c>
      <c r="L85" s="18" t="s">
        <v>134</v>
      </c>
      <c r="M85" s="18" t="s">
        <v>134</v>
      </c>
      <c r="N85" s="18" t="s">
        <v>134</v>
      </c>
      <c r="O85" s="9">
        <v>3</v>
      </c>
      <c r="P85" s="9">
        <v>1400</v>
      </c>
      <c r="Q85" s="9">
        <v>1</v>
      </c>
      <c r="R85" s="10">
        <v>1404</v>
      </c>
      <c r="S85" s="9">
        <v>1</v>
      </c>
      <c r="T85" s="18" t="s">
        <v>134</v>
      </c>
      <c r="U85" s="18" t="s">
        <v>134</v>
      </c>
      <c r="V85" s="18" t="s">
        <v>134</v>
      </c>
      <c r="W85" s="9">
        <v>15</v>
      </c>
      <c r="X85" s="9">
        <v>10152</v>
      </c>
      <c r="Y85" s="9">
        <v>34</v>
      </c>
      <c r="Z85" s="10">
        <v>10202</v>
      </c>
    </row>
    <row r="86" spans="1:26" x14ac:dyDescent="0.3">
      <c r="A86" s="7">
        <v>25649</v>
      </c>
      <c r="B86" s="20" t="s">
        <v>87</v>
      </c>
      <c r="C86" s="24">
        <v>2</v>
      </c>
      <c r="D86" s="18" t="s">
        <v>134</v>
      </c>
      <c r="E86" s="9">
        <v>1</v>
      </c>
      <c r="F86" s="18" t="s">
        <v>134</v>
      </c>
      <c r="G86" s="9">
        <v>12</v>
      </c>
      <c r="H86" s="9">
        <v>6894</v>
      </c>
      <c r="I86" s="9">
        <v>52</v>
      </c>
      <c r="J86" s="10">
        <v>6961</v>
      </c>
      <c r="K86" s="24">
        <v>1</v>
      </c>
      <c r="L86" s="18" t="s">
        <v>134</v>
      </c>
      <c r="M86" s="18" t="s">
        <v>134</v>
      </c>
      <c r="N86" s="18" t="s">
        <v>134</v>
      </c>
      <c r="O86" s="18" t="s">
        <v>134</v>
      </c>
      <c r="P86" s="9">
        <v>442</v>
      </c>
      <c r="Q86" s="18" t="s">
        <v>134</v>
      </c>
      <c r="R86" s="10">
        <v>443</v>
      </c>
      <c r="S86" s="9">
        <v>3</v>
      </c>
      <c r="T86" s="18" t="s">
        <v>134</v>
      </c>
      <c r="U86" s="9">
        <v>1</v>
      </c>
      <c r="V86" s="18" t="s">
        <v>134</v>
      </c>
      <c r="W86" s="9">
        <v>12</v>
      </c>
      <c r="X86" s="9">
        <v>7336</v>
      </c>
      <c r="Y86" s="9">
        <v>52</v>
      </c>
      <c r="Z86" s="10">
        <v>7404</v>
      </c>
    </row>
    <row r="87" spans="1:26" x14ac:dyDescent="0.3">
      <c r="A87" s="7">
        <v>25653</v>
      </c>
      <c r="B87" s="20" t="s">
        <v>88</v>
      </c>
      <c r="C87" s="25" t="s">
        <v>134</v>
      </c>
      <c r="D87" s="18" t="s">
        <v>134</v>
      </c>
      <c r="E87" s="18" t="s">
        <v>134</v>
      </c>
      <c r="F87" s="18" t="s">
        <v>134</v>
      </c>
      <c r="G87" s="9">
        <v>7</v>
      </c>
      <c r="H87" s="9">
        <v>3795</v>
      </c>
      <c r="I87" s="9">
        <v>11</v>
      </c>
      <c r="J87" s="10">
        <v>3813</v>
      </c>
      <c r="K87" s="25" t="s">
        <v>134</v>
      </c>
      <c r="L87" s="18" t="s">
        <v>134</v>
      </c>
      <c r="M87" s="18" t="s">
        <v>134</v>
      </c>
      <c r="N87" s="18" t="s">
        <v>134</v>
      </c>
      <c r="O87" s="18" t="s">
        <v>134</v>
      </c>
      <c r="P87" s="9">
        <v>230</v>
      </c>
      <c r="Q87" s="18" t="s">
        <v>134</v>
      </c>
      <c r="R87" s="10">
        <v>230</v>
      </c>
      <c r="S87" s="18" t="s">
        <v>134</v>
      </c>
      <c r="T87" s="18" t="s">
        <v>134</v>
      </c>
      <c r="U87" s="18" t="s">
        <v>134</v>
      </c>
      <c r="V87" s="18" t="s">
        <v>134</v>
      </c>
      <c r="W87" s="9">
        <v>7</v>
      </c>
      <c r="X87" s="9">
        <v>4025</v>
      </c>
      <c r="Y87" s="9">
        <v>11</v>
      </c>
      <c r="Z87" s="10">
        <v>4043</v>
      </c>
    </row>
    <row r="88" spans="1:26" x14ac:dyDescent="0.3">
      <c r="A88" s="7">
        <v>25658</v>
      </c>
      <c r="B88" s="20" t="s">
        <v>89</v>
      </c>
      <c r="C88" s="24">
        <v>9</v>
      </c>
      <c r="D88" s="18" t="s">
        <v>134</v>
      </c>
      <c r="E88" s="18" t="s">
        <v>134</v>
      </c>
      <c r="F88" s="18" t="s">
        <v>134</v>
      </c>
      <c r="G88" s="9">
        <v>8</v>
      </c>
      <c r="H88" s="9">
        <v>7822</v>
      </c>
      <c r="I88" s="9">
        <v>110</v>
      </c>
      <c r="J88" s="10">
        <v>7949</v>
      </c>
      <c r="K88" s="25" t="s">
        <v>134</v>
      </c>
      <c r="L88" s="18" t="s">
        <v>134</v>
      </c>
      <c r="M88" s="18" t="s">
        <v>134</v>
      </c>
      <c r="N88" s="18" t="s">
        <v>134</v>
      </c>
      <c r="O88" s="9">
        <v>3</v>
      </c>
      <c r="P88" s="9">
        <v>1423</v>
      </c>
      <c r="Q88" s="9">
        <v>1</v>
      </c>
      <c r="R88" s="10">
        <v>1427</v>
      </c>
      <c r="S88" s="9">
        <v>9</v>
      </c>
      <c r="T88" s="18" t="s">
        <v>134</v>
      </c>
      <c r="U88" s="18" t="s">
        <v>134</v>
      </c>
      <c r="V88" s="18" t="s">
        <v>134</v>
      </c>
      <c r="W88" s="9">
        <v>11</v>
      </c>
      <c r="X88" s="9">
        <v>9245</v>
      </c>
      <c r="Y88" s="9">
        <v>111</v>
      </c>
      <c r="Z88" s="10">
        <v>9376</v>
      </c>
    </row>
    <row r="89" spans="1:26" x14ac:dyDescent="0.3">
      <c r="A89" s="7">
        <v>25662</v>
      </c>
      <c r="B89" s="20" t="s">
        <v>90</v>
      </c>
      <c r="C89" s="24">
        <v>14</v>
      </c>
      <c r="D89" s="18" t="s">
        <v>134</v>
      </c>
      <c r="E89" s="18" t="s">
        <v>134</v>
      </c>
      <c r="F89" s="18" t="s">
        <v>134</v>
      </c>
      <c r="G89" s="9">
        <v>16</v>
      </c>
      <c r="H89" s="9">
        <v>6549</v>
      </c>
      <c r="I89" s="9">
        <v>32</v>
      </c>
      <c r="J89" s="10">
        <v>6611</v>
      </c>
      <c r="K89" s="25" t="s">
        <v>134</v>
      </c>
      <c r="L89" s="18" t="s">
        <v>134</v>
      </c>
      <c r="M89" s="18" t="s">
        <v>134</v>
      </c>
      <c r="N89" s="18" t="s">
        <v>134</v>
      </c>
      <c r="O89" s="9">
        <v>3</v>
      </c>
      <c r="P89" s="9">
        <v>878</v>
      </c>
      <c r="Q89" s="9">
        <v>2</v>
      </c>
      <c r="R89" s="10">
        <v>883</v>
      </c>
      <c r="S89" s="9">
        <v>14</v>
      </c>
      <c r="T89" s="18" t="s">
        <v>134</v>
      </c>
      <c r="U89" s="18" t="s">
        <v>134</v>
      </c>
      <c r="V89" s="18" t="s">
        <v>134</v>
      </c>
      <c r="W89" s="9">
        <v>19</v>
      </c>
      <c r="X89" s="9">
        <v>7427</v>
      </c>
      <c r="Y89" s="9">
        <v>34</v>
      </c>
      <c r="Z89" s="10">
        <v>7494</v>
      </c>
    </row>
    <row r="90" spans="1:26" x14ac:dyDescent="0.3">
      <c r="A90" s="7">
        <v>25718</v>
      </c>
      <c r="B90" s="20" t="s">
        <v>91</v>
      </c>
      <c r="C90" s="24">
        <v>31</v>
      </c>
      <c r="D90" s="18" t="s">
        <v>134</v>
      </c>
      <c r="E90" s="18" t="s">
        <v>134</v>
      </c>
      <c r="F90" s="18" t="s">
        <v>134</v>
      </c>
      <c r="G90" s="9">
        <v>7</v>
      </c>
      <c r="H90" s="9">
        <v>7395</v>
      </c>
      <c r="I90" s="9">
        <v>52</v>
      </c>
      <c r="J90" s="10">
        <v>7485</v>
      </c>
      <c r="K90" s="24">
        <v>4</v>
      </c>
      <c r="L90" s="18" t="s">
        <v>134</v>
      </c>
      <c r="M90" s="18" t="s">
        <v>134</v>
      </c>
      <c r="N90" s="18" t="s">
        <v>134</v>
      </c>
      <c r="O90" s="18" t="s">
        <v>134</v>
      </c>
      <c r="P90" s="9">
        <v>1807</v>
      </c>
      <c r="Q90" s="9">
        <v>3</v>
      </c>
      <c r="R90" s="10">
        <v>1814</v>
      </c>
      <c r="S90" s="9">
        <v>35</v>
      </c>
      <c r="T90" s="18" t="s">
        <v>134</v>
      </c>
      <c r="U90" s="18" t="s">
        <v>134</v>
      </c>
      <c r="V90" s="18" t="s">
        <v>134</v>
      </c>
      <c r="W90" s="9">
        <v>7</v>
      </c>
      <c r="X90" s="9">
        <v>9202</v>
      </c>
      <c r="Y90" s="9">
        <v>55</v>
      </c>
      <c r="Z90" s="10">
        <v>9299</v>
      </c>
    </row>
    <row r="91" spans="1:26" x14ac:dyDescent="0.3">
      <c r="A91" s="7">
        <v>25736</v>
      </c>
      <c r="B91" s="20" t="s">
        <v>92</v>
      </c>
      <c r="C91" s="24">
        <v>199</v>
      </c>
      <c r="D91" s="18" t="s">
        <v>134</v>
      </c>
      <c r="E91" s="9">
        <v>1</v>
      </c>
      <c r="F91" s="9">
        <v>1</v>
      </c>
      <c r="G91" s="9">
        <v>13</v>
      </c>
      <c r="H91" s="9">
        <v>8406</v>
      </c>
      <c r="I91" s="9">
        <v>27</v>
      </c>
      <c r="J91" s="10">
        <v>8647</v>
      </c>
      <c r="K91" s="24">
        <v>35</v>
      </c>
      <c r="L91" s="18" t="s">
        <v>134</v>
      </c>
      <c r="M91" s="18" t="s">
        <v>134</v>
      </c>
      <c r="N91" s="18" t="s">
        <v>134</v>
      </c>
      <c r="O91" s="9">
        <v>1</v>
      </c>
      <c r="P91" s="9">
        <v>2362</v>
      </c>
      <c r="Q91" s="9">
        <v>3</v>
      </c>
      <c r="R91" s="10">
        <v>2401</v>
      </c>
      <c r="S91" s="9">
        <v>234</v>
      </c>
      <c r="T91" s="18" t="s">
        <v>134</v>
      </c>
      <c r="U91" s="9">
        <v>1</v>
      </c>
      <c r="V91" s="9">
        <v>1</v>
      </c>
      <c r="W91" s="9">
        <v>14</v>
      </c>
      <c r="X91" s="9">
        <v>10768</v>
      </c>
      <c r="Y91" s="9">
        <v>30</v>
      </c>
      <c r="Z91" s="10">
        <v>11048</v>
      </c>
    </row>
    <row r="92" spans="1:26" x14ac:dyDescent="0.3">
      <c r="A92" s="7">
        <v>25740</v>
      </c>
      <c r="B92" s="20" t="s">
        <v>93</v>
      </c>
      <c r="C92" s="24">
        <v>16</v>
      </c>
      <c r="D92" s="18" t="s">
        <v>134</v>
      </c>
      <c r="E92" s="9">
        <v>4</v>
      </c>
      <c r="F92" s="18" t="s">
        <v>134</v>
      </c>
      <c r="G92" s="9">
        <v>76</v>
      </c>
      <c r="H92" s="9">
        <v>25002</v>
      </c>
      <c r="I92" s="9">
        <v>282</v>
      </c>
      <c r="J92" s="10">
        <v>25380</v>
      </c>
      <c r="K92" s="24">
        <v>3</v>
      </c>
      <c r="L92" s="18" t="s">
        <v>134</v>
      </c>
      <c r="M92" s="18" t="s">
        <v>134</v>
      </c>
      <c r="N92" s="18" t="s">
        <v>134</v>
      </c>
      <c r="O92" s="9">
        <v>9</v>
      </c>
      <c r="P92" s="9">
        <v>6098</v>
      </c>
      <c r="Q92" s="9">
        <v>21</v>
      </c>
      <c r="R92" s="10">
        <v>6131</v>
      </c>
      <c r="S92" s="9">
        <v>19</v>
      </c>
      <c r="T92" s="18" t="s">
        <v>134</v>
      </c>
      <c r="U92" s="9">
        <v>4</v>
      </c>
      <c r="V92" s="18" t="s">
        <v>134</v>
      </c>
      <c r="W92" s="9">
        <v>85</v>
      </c>
      <c r="X92" s="9">
        <v>31100</v>
      </c>
      <c r="Y92" s="9">
        <v>303</v>
      </c>
      <c r="Z92" s="10">
        <v>31511</v>
      </c>
    </row>
    <row r="93" spans="1:26" x14ac:dyDescent="0.3">
      <c r="A93" s="7">
        <v>25743</v>
      </c>
      <c r="B93" s="20" t="s">
        <v>94</v>
      </c>
      <c r="C93" s="24">
        <v>7</v>
      </c>
      <c r="D93" s="18" t="s">
        <v>134</v>
      </c>
      <c r="E93" s="9">
        <v>2</v>
      </c>
      <c r="F93" s="18" t="s">
        <v>134</v>
      </c>
      <c r="G93" s="9">
        <v>22</v>
      </c>
      <c r="H93" s="9">
        <v>18071</v>
      </c>
      <c r="I93" s="9">
        <v>100</v>
      </c>
      <c r="J93" s="10">
        <v>18202</v>
      </c>
      <c r="K93" s="25" t="s">
        <v>134</v>
      </c>
      <c r="L93" s="18" t="s">
        <v>134</v>
      </c>
      <c r="M93" s="18" t="s">
        <v>134</v>
      </c>
      <c r="N93" s="9">
        <v>1</v>
      </c>
      <c r="O93" s="9">
        <v>2</v>
      </c>
      <c r="P93" s="9">
        <v>2341</v>
      </c>
      <c r="Q93" s="9">
        <v>2</v>
      </c>
      <c r="R93" s="10">
        <v>2346</v>
      </c>
      <c r="S93" s="9">
        <v>7</v>
      </c>
      <c r="T93" s="18" t="s">
        <v>134</v>
      </c>
      <c r="U93" s="9">
        <v>2</v>
      </c>
      <c r="V93" s="9">
        <v>1</v>
      </c>
      <c r="W93" s="9">
        <v>24</v>
      </c>
      <c r="X93" s="9">
        <v>20412</v>
      </c>
      <c r="Y93" s="9">
        <v>102</v>
      </c>
      <c r="Z93" s="10">
        <v>20548</v>
      </c>
    </row>
    <row r="94" spans="1:26" x14ac:dyDescent="0.3">
      <c r="A94" s="7">
        <v>25745</v>
      </c>
      <c r="B94" s="20" t="s">
        <v>95</v>
      </c>
      <c r="C94" s="24">
        <v>6</v>
      </c>
      <c r="D94" s="18" t="s">
        <v>134</v>
      </c>
      <c r="E94" s="18" t="s">
        <v>134</v>
      </c>
      <c r="F94" s="18" t="s">
        <v>134</v>
      </c>
      <c r="G94" s="9">
        <v>9</v>
      </c>
      <c r="H94" s="9">
        <v>9933</v>
      </c>
      <c r="I94" s="9">
        <v>76</v>
      </c>
      <c r="J94" s="10">
        <v>10024</v>
      </c>
      <c r="K94" s="25" t="s">
        <v>134</v>
      </c>
      <c r="L94" s="18" t="s">
        <v>134</v>
      </c>
      <c r="M94" s="18" t="s">
        <v>134</v>
      </c>
      <c r="N94" s="18" t="s">
        <v>134</v>
      </c>
      <c r="O94" s="9">
        <v>1</v>
      </c>
      <c r="P94" s="9">
        <v>1463</v>
      </c>
      <c r="Q94" s="9">
        <v>1</v>
      </c>
      <c r="R94" s="10">
        <v>1465</v>
      </c>
      <c r="S94" s="9">
        <v>6</v>
      </c>
      <c r="T94" s="18" t="s">
        <v>134</v>
      </c>
      <c r="U94" s="18" t="s">
        <v>134</v>
      </c>
      <c r="V94" s="18" t="s">
        <v>134</v>
      </c>
      <c r="W94" s="9">
        <v>10</v>
      </c>
      <c r="X94" s="9">
        <v>11396</v>
      </c>
      <c r="Y94" s="9">
        <v>77</v>
      </c>
      <c r="Z94" s="10">
        <v>11489</v>
      </c>
    </row>
    <row r="95" spans="1:26" x14ac:dyDescent="0.3">
      <c r="A95" s="7">
        <v>25754</v>
      </c>
      <c r="B95" s="20" t="s">
        <v>96</v>
      </c>
      <c r="C95" s="24">
        <v>1331</v>
      </c>
      <c r="D95" s="9">
        <v>26</v>
      </c>
      <c r="E95" s="9">
        <v>32</v>
      </c>
      <c r="F95" s="9">
        <v>17</v>
      </c>
      <c r="G95" s="9">
        <v>5050</v>
      </c>
      <c r="H95" s="9">
        <v>491083</v>
      </c>
      <c r="I95" s="9">
        <v>8596</v>
      </c>
      <c r="J95" s="10">
        <v>506135</v>
      </c>
      <c r="K95" s="24">
        <v>317</v>
      </c>
      <c r="L95" s="9">
        <v>3</v>
      </c>
      <c r="M95" s="9">
        <v>9</v>
      </c>
      <c r="N95" s="9">
        <v>1</v>
      </c>
      <c r="O95" s="9">
        <v>1293</v>
      </c>
      <c r="P95" s="9">
        <v>136633</v>
      </c>
      <c r="Q95" s="9">
        <v>377</v>
      </c>
      <c r="R95" s="10">
        <v>138633</v>
      </c>
      <c r="S95" s="9">
        <v>1648</v>
      </c>
      <c r="T95" s="9">
        <v>29</v>
      </c>
      <c r="U95" s="9">
        <v>41</v>
      </c>
      <c r="V95" s="9">
        <v>18</v>
      </c>
      <c r="W95" s="9">
        <v>6343</v>
      </c>
      <c r="X95" s="9">
        <v>627716</v>
      </c>
      <c r="Y95" s="9">
        <v>8973</v>
      </c>
      <c r="Z95" s="10">
        <v>644768</v>
      </c>
    </row>
    <row r="96" spans="1:26" x14ac:dyDescent="0.3">
      <c r="A96" s="7">
        <v>25758</v>
      </c>
      <c r="B96" s="20" t="s">
        <v>97</v>
      </c>
      <c r="C96" s="24">
        <v>21</v>
      </c>
      <c r="D96" s="18" t="s">
        <v>134</v>
      </c>
      <c r="E96" s="18" t="s">
        <v>134</v>
      </c>
      <c r="F96" s="18" t="s">
        <v>134</v>
      </c>
      <c r="G96" s="9">
        <v>70</v>
      </c>
      <c r="H96" s="9">
        <v>17793</v>
      </c>
      <c r="I96" s="9">
        <v>269</v>
      </c>
      <c r="J96" s="10">
        <v>18153</v>
      </c>
      <c r="K96" s="24">
        <v>8</v>
      </c>
      <c r="L96" s="18" t="s">
        <v>134</v>
      </c>
      <c r="M96" s="18" t="s">
        <v>134</v>
      </c>
      <c r="N96" s="18" t="s">
        <v>134</v>
      </c>
      <c r="O96" s="9">
        <v>8</v>
      </c>
      <c r="P96" s="9">
        <v>6593</v>
      </c>
      <c r="Q96" s="9">
        <v>17</v>
      </c>
      <c r="R96" s="10">
        <v>6626</v>
      </c>
      <c r="S96" s="9">
        <v>29</v>
      </c>
      <c r="T96" s="18" t="s">
        <v>134</v>
      </c>
      <c r="U96" s="18" t="s">
        <v>134</v>
      </c>
      <c r="V96" s="18" t="s">
        <v>134</v>
      </c>
      <c r="W96" s="9">
        <v>78</v>
      </c>
      <c r="X96" s="9">
        <v>24386</v>
      </c>
      <c r="Y96" s="9">
        <v>286</v>
      </c>
      <c r="Z96" s="10">
        <v>24779</v>
      </c>
    </row>
    <row r="97" spans="1:26" x14ac:dyDescent="0.3">
      <c r="A97" s="7">
        <v>25769</v>
      </c>
      <c r="B97" s="20" t="s">
        <v>98</v>
      </c>
      <c r="C97" s="24">
        <v>25</v>
      </c>
      <c r="D97" s="18" t="s">
        <v>134</v>
      </c>
      <c r="E97" s="9">
        <v>3</v>
      </c>
      <c r="F97" s="18" t="s">
        <v>134</v>
      </c>
      <c r="G97" s="9">
        <v>41</v>
      </c>
      <c r="H97" s="9">
        <v>11689</v>
      </c>
      <c r="I97" s="9">
        <v>117</v>
      </c>
      <c r="J97" s="10">
        <v>11875</v>
      </c>
      <c r="K97" s="24">
        <v>6</v>
      </c>
      <c r="L97" s="18" t="s">
        <v>134</v>
      </c>
      <c r="M97" s="18" t="s">
        <v>134</v>
      </c>
      <c r="N97" s="18" t="s">
        <v>134</v>
      </c>
      <c r="O97" s="9">
        <v>5</v>
      </c>
      <c r="P97" s="9">
        <v>2972</v>
      </c>
      <c r="Q97" s="9">
        <v>2</v>
      </c>
      <c r="R97" s="10">
        <v>2985</v>
      </c>
      <c r="S97" s="9">
        <v>31</v>
      </c>
      <c r="T97" s="18" t="s">
        <v>134</v>
      </c>
      <c r="U97" s="9">
        <v>3</v>
      </c>
      <c r="V97" s="18" t="s">
        <v>134</v>
      </c>
      <c r="W97" s="9">
        <v>46</v>
      </c>
      <c r="X97" s="9">
        <v>14661</v>
      </c>
      <c r="Y97" s="9">
        <v>119</v>
      </c>
      <c r="Z97" s="10">
        <v>14860</v>
      </c>
    </row>
    <row r="98" spans="1:26" x14ac:dyDescent="0.3">
      <c r="A98" s="7">
        <v>25772</v>
      </c>
      <c r="B98" s="20" t="s">
        <v>99</v>
      </c>
      <c r="C98" s="24">
        <v>2</v>
      </c>
      <c r="D98" s="18" t="s">
        <v>134</v>
      </c>
      <c r="E98" s="18" t="s">
        <v>134</v>
      </c>
      <c r="F98" s="18" t="s">
        <v>134</v>
      </c>
      <c r="G98" s="9">
        <v>13</v>
      </c>
      <c r="H98" s="9">
        <v>11027</v>
      </c>
      <c r="I98" s="9">
        <v>31</v>
      </c>
      <c r="J98" s="10">
        <v>11073</v>
      </c>
      <c r="K98" s="24">
        <v>5</v>
      </c>
      <c r="L98" s="18" t="s">
        <v>134</v>
      </c>
      <c r="M98" s="18" t="s">
        <v>134</v>
      </c>
      <c r="N98" s="18" t="s">
        <v>134</v>
      </c>
      <c r="O98" s="9">
        <v>1</v>
      </c>
      <c r="P98" s="9">
        <v>4313</v>
      </c>
      <c r="Q98" s="9">
        <v>3</v>
      </c>
      <c r="R98" s="10">
        <v>4322</v>
      </c>
      <c r="S98" s="9">
        <v>7</v>
      </c>
      <c r="T98" s="18" t="s">
        <v>134</v>
      </c>
      <c r="U98" s="18" t="s">
        <v>134</v>
      </c>
      <c r="V98" s="18" t="s">
        <v>134</v>
      </c>
      <c r="W98" s="9">
        <v>14</v>
      </c>
      <c r="X98" s="9">
        <v>15340</v>
      </c>
      <c r="Y98" s="9">
        <v>34</v>
      </c>
      <c r="Z98" s="10">
        <v>15395</v>
      </c>
    </row>
    <row r="99" spans="1:26" x14ac:dyDescent="0.3">
      <c r="A99" s="7">
        <v>25777</v>
      </c>
      <c r="B99" s="20" t="s">
        <v>100</v>
      </c>
      <c r="C99" s="24">
        <v>4</v>
      </c>
      <c r="D99" s="18" t="s">
        <v>134</v>
      </c>
      <c r="E99" s="18" t="s">
        <v>134</v>
      </c>
      <c r="F99" s="18" t="s">
        <v>134</v>
      </c>
      <c r="G99" s="9">
        <v>9</v>
      </c>
      <c r="H99" s="9">
        <v>4185</v>
      </c>
      <c r="I99" s="9">
        <v>76</v>
      </c>
      <c r="J99" s="10">
        <v>4274</v>
      </c>
      <c r="K99" s="25" t="s">
        <v>134</v>
      </c>
      <c r="L99" s="18" t="s">
        <v>134</v>
      </c>
      <c r="M99" s="18" t="s">
        <v>134</v>
      </c>
      <c r="N99" s="18" t="s">
        <v>134</v>
      </c>
      <c r="O99" s="9">
        <v>2</v>
      </c>
      <c r="P99" s="9">
        <v>448</v>
      </c>
      <c r="Q99" s="9">
        <v>2</v>
      </c>
      <c r="R99" s="10">
        <v>452</v>
      </c>
      <c r="S99" s="9">
        <v>4</v>
      </c>
      <c r="T99" s="18" t="s">
        <v>134</v>
      </c>
      <c r="U99" s="18" t="s">
        <v>134</v>
      </c>
      <c r="V99" s="18" t="s">
        <v>134</v>
      </c>
      <c r="W99" s="9">
        <v>11</v>
      </c>
      <c r="X99" s="9">
        <v>4633</v>
      </c>
      <c r="Y99" s="9">
        <v>78</v>
      </c>
      <c r="Z99" s="10">
        <v>4726</v>
      </c>
    </row>
    <row r="100" spans="1:26" x14ac:dyDescent="0.3">
      <c r="A100" s="7">
        <v>25779</v>
      </c>
      <c r="B100" s="20" t="s">
        <v>101</v>
      </c>
      <c r="C100" s="25" t="s">
        <v>134</v>
      </c>
      <c r="D100" s="18" t="s">
        <v>134</v>
      </c>
      <c r="E100" s="18" t="s">
        <v>134</v>
      </c>
      <c r="F100" s="18" t="s">
        <v>134</v>
      </c>
      <c r="G100" s="9">
        <v>3</v>
      </c>
      <c r="H100" s="9">
        <v>5392</v>
      </c>
      <c r="I100" s="9">
        <v>26</v>
      </c>
      <c r="J100" s="10">
        <v>5421</v>
      </c>
      <c r="K100" s="25" t="s">
        <v>134</v>
      </c>
      <c r="L100" s="18" t="s">
        <v>134</v>
      </c>
      <c r="M100" s="18" t="s">
        <v>134</v>
      </c>
      <c r="N100" s="18" t="s">
        <v>134</v>
      </c>
      <c r="O100" s="9">
        <v>4</v>
      </c>
      <c r="P100" s="9">
        <v>648</v>
      </c>
      <c r="Q100" s="18" t="s">
        <v>134</v>
      </c>
      <c r="R100" s="10">
        <v>652</v>
      </c>
      <c r="S100" s="18" t="s">
        <v>134</v>
      </c>
      <c r="T100" s="18" t="s">
        <v>134</v>
      </c>
      <c r="U100" s="18" t="s">
        <v>134</v>
      </c>
      <c r="V100" s="18" t="s">
        <v>134</v>
      </c>
      <c r="W100" s="9">
        <v>7</v>
      </c>
      <c r="X100" s="9">
        <v>6040</v>
      </c>
      <c r="Y100" s="9">
        <v>26</v>
      </c>
      <c r="Z100" s="10">
        <v>6073</v>
      </c>
    </row>
    <row r="101" spans="1:26" x14ac:dyDescent="0.3">
      <c r="A101" s="7">
        <v>25781</v>
      </c>
      <c r="B101" s="20" t="s">
        <v>102</v>
      </c>
      <c r="C101" s="24">
        <v>4</v>
      </c>
      <c r="D101" s="18" t="s">
        <v>134</v>
      </c>
      <c r="E101" s="18" t="s">
        <v>134</v>
      </c>
      <c r="F101" s="18" t="s">
        <v>134</v>
      </c>
      <c r="G101" s="9">
        <v>19</v>
      </c>
      <c r="H101" s="9">
        <v>3704</v>
      </c>
      <c r="I101" s="9">
        <v>13</v>
      </c>
      <c r="J101" s="10">
        <v>3740</v>
      </c>
      <c r="K101" s="25" t="s">
        <v>134</v>
      </c>
      <c r="L101" s="18" t="s">
        <v>134</v>
      </c>
      <c r="M101" s="18" t="s">
        <v>134</v>
      </c>
      <c r="N101" s="18" t="s">
        <v>134</v>
      </c>
      <c r="O101" s="9">
        <v>1</v>
      </c>
      <c r="P101" s="9">
        <v>1516</v>
      </c>
      <c r="Q101" s="9">
        <v>1</v>
      </c>
      <c r="R101" s="10">
        <v>1518</v>
      </c>
      <c r="S101" s="9">
        <v>4</v>
      </c>
      <c r="T101" s="18" t="s">
        <v>134</v>
      </c>
      <c r="U101" s="18" t="s">
        <v>134</v>
      </c>
      <c r="V101" s="18" t="s">
        <v>134</v>
      </c>
      <c r="W101" s="9">
        <v>20</v>
      </c>
      <c r="X101" s="9">
        <v>5220</v>
      </c>
      <c r="Y101" s="9">
        <v>14</v>
      </c>
      <c r="Z101" s="10">
        <v>5258</v>
      </c>
    </row>
    <row r="102" spans="1:26" x14ac:dyDescent="0.3">
      <c r="A102" s="7">
        <v>25785</v>
      </c>
      <c r="B102" s="20" t="s">
        <v>103</v>
      </c>
      <c r="C102" s="24">
        <v>8</v>
      </c>
      <c r="D102" s="18" t="s">
        <v>134</v>
      </c>
      <c r="E102" s="9">
        <v>2</v>
      </c>
      <c r="F102" s="18" t="s">
        <v>134</v>
      </c>
      <c r="G102" s="9">
        <v>37</v>
      </c>
      <c r="H102" s="9">
        <v>15811</v>
      </c>
      <c r="I102" s="9">
        <v>64</v>
      </c>
      <c r="J102" s="10">
        <v>15922</v>
      </c>
      <c r="K102" s="24">
        <v>9</v>
      </c>
      <c r="L102" s="9">
        <v>1</v>
      </c>
      <c r="M102" s="18" t="s">
        <v>134</v>
      </c>
      <c r="N102" s="18" t="s">
        <v>134</v>
      </c>
      <c r="O102" s="9">
        <v>19</v>
      </c>
      <c r="P102" s="9">
        <v>4611</v>
      </c>
      <c r="Q102" s="9">
        <v>3</v>
      </c>
      <c r="R102" s="10">
        <v>4643</v>
      </c>
      <c r="S102" s="9">
        <v>17</v>
      </c>
      <c r="T102" s="9">
        <v>1</v>
      </c>
      <c r="U102" s="9">
        <v>2</v>
      </c>
      <c r="V102" s="18" t="s">
        <v>134</v>
      </c>
      <c r="W102" s="9">
        <v>56</v>
      </c>
      <c r="X102" s="9">
        <v>20422</v>
      </c>
      <c r="Y102" s="9">
        <v>67</v>
      </c>
      <c r="Z102" s="10">
        <v>20565</v>
      </c>
    </row>
    <row r="103" spans="1:26" x14ac:dyDescent="0.3">
      <c r="A103" s="7">
        <v>25793</v>
      </c>
      <c r="B103" s="20" t="s">
        <v>104</v>
      </c>
      <c r="C103" s="25" t="s">
        <v>134</v>
      </c>
      <c r="D103" s="18" t="s">
        <v>134</v>
      </c>
      <c r="E103" s="18" t="s">
        <v>134</v>
      </c>
      <c r="F103" s="18" t="s">
        <v>134</v>
      </c>
      <c r="G103" s="9">
        <v>1</v>
      </c>
      <c r="H103" s="9">
        <v>4944</v>
      </c>
      <c r="I103" s="9">
        <v>73</v>
      </c>
      <c r="J103" s="10">
        <v>5018</v>
      </c>
      <c r="K103" s="24">
        <v>1</v>
      </c>
      <c r="L103" s="18" t="s">
        <v>134</v>
      </c>
      <c r="M103" s="18" t="s">
        <v>134</v>
      </c>
      <c r="N103" s="18" t="s">
        <v>134</v>
      </c>
      <c r="O103" s="18" t="s">
        <v>134</v>
      </c>
      <c r="P103" s="9">
        <v>1668</v>
      </c>
      <c r="Q103" s="9">
        <v>7</v>
      </c>
      <c r="R103" s="10">
        <v>1676</v>
      </c>
      <c r="S103" s="9">
        <v>1</v>
      </c>
      <c r="T103" s="18" t="s">
        <v>134</v>
      </c>
      <c r="U103" s="18" t="s">
        <v>134</v>
      </c>
      <c r="V103" s="18" t="s">
        <v>134</v>
      </c>
      <c r="W103" s="9">
        <v>1</v>
      </c>
      <c r="X103" s="9">
        <v>6612</v>
      </c>
      <c r="Y103" s="9">
        <v>80</v>
      </c>
      <c r="Z103" s="10">
        <v>6694</v>
      </c>
    </row>
    <row r="104" spans="1:26" x14ac:dyDescent="0.3">
      <c r="A104" s="7">
        <v>25797</v>
      </c>
      <c r="B104" s="20" t="s">
        <v>105</v>
      </c>
      <c r="C104" s="24">
        <v>3</v>
      </c>
      <c r="D104" s="18" t="s">
        <v>134</v>
      </c>
      <c r="E104" s="18" t="s">
        <v>134</v>
      </c>
      <c r="F104" s="18" t="s">
        <v>134</v>
      </c>
      <c r="G104" s="9">
        <v>8</v>
      </c>
      <c r="H104" s="9">
        <v>6837</v>
      </c>
      <c r="I104" s="9">
        <v>36</v>
      </c>
      <c r="J104" s="10">
        <v>6884</v>
      </c>
      <c r="K104" s="25" t="s">
        <v>134</v>
      </c>
      <c r="L104" s="18" t="s">
        <v>134</v>
      </c>
      <c r="M104" s="18" t="s">
        <v>134</v>
      </c>
      <c r="N104" s="18" t="s">
        <v>134</v>
      </c>
      <c r="O104" s="18" t="s">
        <v>134</v>
      </c>
      <c r="P104" s="9">
        <v>1177</v>
      </c>
      <c r="Q104" s="9">
        <v>1</v>
      </c>
      <c r="R104" s="10">
        <v>1178</v>
      </c>
      <c r="S104" s="9">
        <v>3</v>
      </c>
      <c r="T104" s="18" t="s">
        <v>134</v>
      </c>
      <c r="U104" s="18" t="s">
        <v>134</v>
      </c>
      <c r="V104" s="18" t="s">
        <v>134</v>
      </c>
      <c r="W104" s="9">
        <v>8</v>
      </c>
      <c r="X104" s="9">
        <v>8014</v>
      </c>
      <c r="Y104" s="9">
        <v>37</v>
      </c>
      <c r="Z104" s="10">
        <v>8062</v>
      </c>
    </row>
    <row r="105" spans="1:26" x14ac:dyDescent="0.3">
      <c r="A105" s="7">
        <v>25799</v>
      </c>
      <c r="B105" s="20" t="s">
        <v>106</v>
      </c>
      <c r="C105" s="24">
        <v>9</v>
      </c>
      <c r="D105" s="18" t="s">
        <v>134</v>
      </c>
      <c r="E105" s="18" t="s">
        <v>134</v>
      </c>
      <c r="F105" s="18" t="s">
        <v>134</v>
      </c>
      <c r="G105" s="9">
        <v>43</v>
      </c>
      <c r="H105" s="9">
        <v>14762</v>
      </c>
      <c r="I105" s="9">
        <v>122</v>
      </c>
      <c r="J105" s="10">
        <v>14936</v>
      </c>
      <c r="K105" s="24">
        <v>4</v>
      </c>
      <c r="L105" s="18" t="s">
        <v>134</v>
      </c>
      <c r="M105" s="18" t="s">
        <v>134</v>
      </c>
      <c r="N105" s="18" t="s">
        <v>134</v>
      </c>
      <c r="O105" s="9">
        <v>6</v>
      </c>
      <c r="P105" s="9">
        <v>5417</v>
      </c>
      <c r="Q105" s="9">
        <v>5</v>
      </c>
      <c r="R105" s="10">
        <v>5432</v>
      </c>
      <c r="S105" s="9">
        <v>13</v>
      </c>
      <c r="T105" s="18" t="s">
        <v>134</v>
      </c>
      <c r="U105" s="18" t="s">
        <v>134</v>
      </c>
      <c r="V105" s="18" t="s">
        <v>134</v>
      </c>
      <c r="W105" s="9">
        <v>49</v>
      </c>
      <c r="X105" s="9">
        <v>20179</v>
      </c>
      <c r="Y105" s="9">
        <v>127</v>
      </c>
      <c r="Z105" s="10">
        <v>20368</v>
      </c>
    </row>
    <row r="106" spans="1:26" x14ac:dyDescent="0.3">
      <c r="A106" s="7">
        <v>25805</v>
      </c>
      <c r="B106" s="20" t="s">
        <v>107</v>
      </c>
      <c r="C106" s="25" t="s">
        <v>134</v>
      </c>
      <c r="D106" s="9">
        <v>1</v>
      </c>
      <c r="E106" s="18" t="s">
        <v>134</v>
      </c>
      <c r="F106" s="18" t="s">
        <v>134</v>
      </c>
      <c r="G106" s="9">
        <v>4</v>
      </c>
      <c r="H106" s="9">
        <v>3529</v>
      </c>
      <c r="I106" s="9">
        <v>15</v>
      </c>
      <c r="J106" s="10">
        <v>3549</v>
      </c>
      <c r="K106" s="25" t="s">
        <v>134</v>
      </c>
      <c r="L106" s="18" t="s">
        <v>134</v>
      </c>
      <c r="M106" s="18" t="s">
        <v>134</v>
      </c>
      <c r="N106" s="18" t="s">
        <v>134</v>
      </c>
      <c r="O106" s="9">
        <v>1</v>
      </c>
      <c r="P106" s="9">
        <v>393</v>
      </c>
      <c r="Q106" s="18" t="s">
        <v>134</v>
      </c>
      <c r="R106" s="10">
        <v>394</v>
      </c>
      <c r="S106" s="18" t="s">
        <v>134</v>
      </c>
      <c r="T106" s="9">
        <v>1</v>
      </c>
      <c r="U106" s="18" t="s">
        <v>134</v>
      </c>
      <c r="V106" s="18" t="s">
        <v>134</v>
      </c>
      <c r="W106" s="9">
        <v>5</v>
      </c>
      <c r="X106" s="9">
        <v>3922</v>
      </c>
      <c r="Y106" s="9">
        <v>15</v>
      </c>
      <c r="Z106" s="10">
        <v>3943</v>
      </c>
    </row>
    <row r="107" spans="1:26" x14ac:dyDescent="0.3">
      <c r="A107" s="7">
        <v>25807</v>
      </c>
      <c r="B107" s="20" t="s">
        <v>108</v>
      </c>
      <c r="C107" s="25" t="s">
        <v>134</v>
      </c>
      <c r="D107" s="18" t="s">
        <v>134</v>
      </c>
      <c r="E107" s="18" t="s">
        <v>134</v>
      </c>
      <c r="F107" s="18" t="s">
        <v>134</v>
      </c>
      <c r="G107" s="18" t="s">
        <v>134</v>
      </c>
      <c r="H107" s="9">
        <v>2237</v>
      </c>
      <c r="I107" s="9">
        <v>15</v>
      </c>
      <c r="J107" s="10">
        <v>2252</v>
      </c>
      <c r="K107" s="25" t="s">
        <v>134</v>
      </c>
      <c r="L107" s="18" t="s">
        <v>134</v>
      </c>
      <c r="M107" s="18" t="s">
        <v>134</v>
      </c>
      <c r="N107" s="18" t="s">
        <v>134</v>
      </c>
      <c r="O107" s="18" t="s">
        <v>134</v>
      </c>
      <c r="P107" s="9">
        <v>183</v>
      </c>
      <c r="Q107" s="18" t="s">
        <v>134</v>
      </c>
      <c r="R107" s="10">
        <v>183</v>
      </c>
      <c r="S107" s="18" t="s">
        <v>134</v>
      </c>
      <c r="T107" s="18" t="s">
        <v>134</v>
      </c>
      <c r="U107" s="18" t="s">
        <v>134</v>
      </c>
      <c r="V107" s="18" t="s">
        <v>134</v>
      </c>
      <c r="W107" s="18" t="s">
        <v>134</v>
      </c>
      <c r="X107" s="9">
        <v>2420</v>
      </c>
      <c r="Y107" s="9">
        <v>15</v>
      </c>
      <c r="Z107" s="10">
        <v>2435</v>
      </c>
    </row>
    <row r="108" spans="1:26" x14ac:dyDescent="0.3">
      <c r="A108" s="7">
        <v>25815</v>
      </c>
      <c r="B108" s="20" t="s">
        <v>109</v>
      </c>
      <c r="C108" s="24">
        <v>3</v>
      </c>
      <c r="D108" s="18" t="s">
        <v>134</v>
      </c>
      <c r="E108" s="18" t="s">
        <v>134</v>
      </c>
      <c r="F108" s="18" t="s">
        <v>134</v>
      </c>
      <c r="G108" s="9">
        <v>18</v>
      </c>
      <c r="H108" s="9">
        <v>11272</v>
      </c>
      <c r="I108" s="9">
        <v>60</v>
      </c>
      <c r="J108" s="10">
        <v>11353</v>
      </c>
      <c r="K108" s="25" t="s">
        <v>134</v>
      </c>
      <c r="L108" s="18" t="s">
        <v>134</v>
      </c>
      <c r="M108" s="18" t="s">
        <v>134</v>
      </c>
      <c r="N108" s="18" t="s">
        <v>134</v>
      </c>
      <c r="O108" s="9">
        <v>4</v>
      </c>
      <c r="P108" s="9">
        <v>2085</v>
      </c>
      <c r="Q108" s="9">
        <v>3</v>
      </c>
      <c r="R108" s="10">
        <v>2092</v>
      </c>
      <c r="S108" s="9">
        <v>3</v>
      </c>
      <c r="T108" s="18" t="s">
        <v>134</v>
      </c>
      <c r="U108" s="18" t="s">
        <v>134</v>
      </c>
      <c r="V108" s="18" t="s">
        <v>134</v>
      </c>
      <c r="W108" s="9">
        <v>22</v>
      </c>
      <c r="X108" s="9">
        <v>13357</v>
      </c>
      <c r="Y108" s="9">
        <v>63</v>
      </c>
      <c r="Z108" s="10">
        <v>13445</v>
      </c>
    </row>
    <row r="109" spans="1:26" x14ac:dyDescent="0.3">
      <c r="A109" s="7">
        <v>25817</v>
      </c>
      <c r="B109" s="20" t="s">
        <v>110</v>
      </c>
      <c r="C109" s="24">
        <v>375</v>
      </c>
      <c r="D109" s="9">
        <v>1</v>
      </c>
      <c r="E109" s="9">
        <v>6</v>
      </c>
      <c r="F109" s="9">
        <v>2</v>
      </c>
      <c r="G109" s="9">
        <v>116</v>
      </c>
      <c r="H109" s="9">
        <v>27006</v>
      </c>
      <c r="I109" s="9">
        <v>241</v>
      </c>
      <c r="J109" s="10">
        <v>27747</v>
      </c>
      <c r="K109" s="24">
        <v>174</v>
      </c>
      <c r="L109" s="18" t="s">
        <v>134</v>
      </c>
      <c r="M109" s="9">
        <v>1</v>
      </c>
      <c r="N109" s="18" t="s">
        <v>134</v>
      </c>
      <c r="O109" s="9">
        <v>65</v>
      </c>
      <c r="P109" s="9">
        <v>11360</v>
      </c>
      <c r="Q109" s="9">
        <v>10</v>
      </c>
      <c r="R109" s="10">
        <v>11610</v>
      </c>
      <c r="S109" s="9">
        <v>549</v>
      </c>
      <c r="T109" s="9">
        <v>1</v>
      </c>
      <c r="U109" s="9">
        <v>7</v>
      </c>
      <c r="V109" s="9">
        <v>2</v>
      </c>
      <c r="W109" s="9">
        <v>181</v>
      </c>
      <c r="X109" s="9">
        <v>38366</v>
      </c>
      <c r="Y109" s="9">
        <v>251</v>
      </c>
      <c r="Z109" s="10">
        <v>39357</v>
      </c>
    </row>
    <row r="110" spans="1:26" x14ac:dyDescent="0.3">
      <c r="A110" s="7">
        <v>25823</v>
      </c>
      <c r="B110" s="20" t="s">
        <v>111</v>
      </c>
      <c r="C110" s="24">
        <v>1</v>
      </c>
      <c r="D110" s="18" t="s">
        <v>134</v>
      </c>
      <c r="E110" s="18" t="s">
        <v>134</v>
      </c>
      <c r="F110" s="18" t="s">
        <v>134</v>
      </c>
      <c r="G110" s="9">
        <v>10</v>
      </c>
      <c r="H110" s="9">
        <v>3224</v>
      </c>
      <c r="I110" s="9">
        <v>14</v>
      </c>
      <c r="J110" s="10">
        <v>3249</v>
      </c>
      <c r="K110" s="25" t="s">
        <v>134</v>
      </c>
      <c r="L110" s="18" t="s">
        <v>134</v>
      </c>
      <c r="M110" s="18" t="s">
        <v>134</v>
      </c>
      <c r="N110" s="18" t="s">
        <v>134</v>
      </c>
      <c r="O110" s="18" t="s">
        <v>134</v>
      </c>
      <c r="P110" s="9">
        <v>274</v>
      </c>
      <c r="Q110" s="18" t="s">
        <v>134</v>
      </c>
      <c r="R110" s="10">
        <v>274</v>
      </c>
      <c r="S110" s="9">
        <v>1</v>
      </c>
      <c r="T110" s="18" t="s">
        <v>134</v>
      </c>
      <c r="U110" s="18" t="s">
        <v>134</v>
      </c>
      <c r="V110" s="18" t="s">
        <v>134</v>
      </c>
      <c r="W110" s="9">
        <v>10</v>
      </c>
      <c r="X110" s="9">
        <v>3498</v>
      </c>
      <c r="Y110" s="9">
        <v>14</v>
      </c>
      <c r="Z110" s="10">
        <v>3523</v>
      </c>
    </row>
    <row r="111" spans="1:26" x14ac:dyDescent="0.3">
      <c r="A111" s="7">
        <v>25839</v>
      </c>
      <c r="B111" s="20" t="s">
        <v>112</v>
      </c>
      <c r="C111" s="24">
        <v>5</v>
      </c>
      <c r="D111" s="18" t="s">
        <v>134</v>
      </c>
      <c r="E111" s="18" t="s">
        <v>134</v>
      </c>
      <c r="F111" s="18" t="s">
        <v>134</v>
      </c>
      <c r="G111" s="9">
        <v>26</v>
      </c>
      <c r="H111" s="9">
        <v>6512</v>
      </c>
      <c r="I111" s="9">
        <v>20</v>
      </c>
      <c r="J111" s="10">
        <v>6563</v>
      </c>
      <c r="K111" s="25" t="s">
        <v>134</v>
      </c>
      <c r="L111" s="18" t="s">
        <v>134</v>
      </c>
      <c r="M111" s="18" t="s">
        <v>134</v>
      </c>
      <c r="N111" s="18" t="s">
        <v>134</v>
      </c>
      <c r="O111" s="9">
        <v>2</v>
      </c>
      <c r="P111" s="9">
        <v>635</v>
      </c>
      <c r="Q111" s="9">
        <v>2</v>
      </c>
      <c r="R111" s="10">
        <v>639</v>
      </c>
      <c r="S111" s="9">
        <v>5</v>
      </c>
      <c r="T111" s="18" t="s">
        <v>134</v>
      </c>
      <c r="U111" s="18" t="s">
        <v>134</v>
      </c>
      <c r="V111" s="18" t="s">
        <v>134</v>
      </c>
      <c r="W111" s="9">
        <v>28</v>
      </c>
      <c r="X111" s="9">
        <v>7147</v>
      </c>
      <c r="Y111" s="9">
        <v>22</v>
      </c>
      <c r="Z111" s="10">
        <v>7202</v>
      </c>
    </row>
    <row r="112" spans="1:26" x14ac:dyDescent="0.3">
      <c r="A112" s="7">
        <v>25841</v>
      </c>
      <c r="B112" s="20" t="s">
        <v>113</v>
      </c>
      <c r="C112" s="24">
        <v>1</v>
      </c>
      <c r="D112" s="18" t="s">
        <v>134</v>
      </c>
      <c r="E112" s="18" t="s">
        <v>134</v>
      </c>
      <c r="F112" s="18" t="s">
        <v>134</v>
      </c>
      <c r="G112" s="9">
        <v>10</v>
      </c>
      <c r="H112" s="9">
        <v>5791</v>
      </c>
      <c r="I112" s="9">
        <v>14</v>
      </c>
      <c r="J112" s="10">
        <v>5816</v>
      </c>
      <c r="K112" s="25" t="s">
        <v>134</v>
      </c>
      <c r="L112" s="18" t="s">
        <v>134</v>
      </c>
      <c r="M112" s="18" t="s">
        <v>134</v>
      </c>
      <c r="N112" s="18" t="s">
        <v>134</v>
      </c>
      <c r="O112" s="18" t="s">
        <v>134</v>
      </c>
      <c r="P112" s="9">
        <v>570</v>
      </c>
      <c r="Q112" s="9">
        <v>4</v>
      </c>
      <c r="R112" s="10">
        <v>574</v>
      </c>
      <c r="S112" s="9">
        <v>1</v>
      </c>
      <c r="T112" s="18" t="s">
        <v>134</v>
      </c>
      <c r="U112" s="18" t="s">
        <v>134</v>
      </c>
      <c r="V112" s="18" t="s">
        <v>134</v>
      </c>
      <c r="W112" s="9">
        <v>10</v>
      </c>
      <c r="X112" s="9">
        <v>6361</v>
      </c>
      <c r="Y112" s="9">
        <v>18</v>
      </c>
      <c r="Z112" s="10">
        <v>6390</v>
      </c>
    </row>
    <row r="113" spans="1:26" x14ac:dyDescent="0.3">
      <c r="A113" s="7">
        <v>25843</v>
      </c>
      <c r="B113" s="20" t="s">
        <v>114</v>
      </c>
      <c r="C113" s="24">
        <v>26</v>
      </c>
      <c r="D113" s="18" t="s">
        <v>134</v>
      </c>
      <c r="E113" s="9">
        <v>2</v>
      </c>
      <c r="F113" s="9">
        <v>4</v>
      </c>
      <c r="G113" s="9">
        <v>87</v>
      </c>
      <c r="H113" s="9">
        <v>31466</v>
      </c>
      <c r="I113" s="9">
        <v>379</v>
      </c>
      <c r="J113" s="10">
        <v>31964</v>
      </c>
      <c r="K113" s="24">
        <v>3</v>
      </c>
      <c r="L113" s="18" t="s">
        <v>134</v>
      </c>
      <c r="M113" s="18" t="s">
        <v>134</v>
      </c>
      <c r="N113" s="18" t="s">
        <v>134</v>
      </c>
      <c r="O113" s="9">
        <v>26</v>
      </c>
      <c r="P113" s="9">
        <v>7702</v>
      </c>
      <c r="Q113" s="9">
        <v>22</v>
      </c>
      <c r="R113" s="10">
        <v>7753</v>
      </c>
      <c r="S113" s="9">
        <v>29</v>
      </c>
      <c r="T113" s="18" t="s">
        <v>134</v>
      </c>
      <c r="U113" s="9">
        <v>2</v>
      </c>
      <c r="V113" s="9">
        <v>4</v>
      </c>
      <c r="W113" s="9">
        <v>113</v>
      </c>
      <c r="X113" s="9">
        <v>39168</v>
      </c>
      <c r="Y113" s="9">
        <v>401</v>
      </c>
      <c r="Z113" s="10">
        <v>39717</v>
      </c>
    </row>
    <row r="114" spans="1:26" x14ac:dyDescent="0.3">
      <c r="A114" s="7">
        <v>25845</v>
      </c>
      <c r="B114" s="20" t="s">
        <v>115</v>
      </c>
      <c r="C114" s="24">
        <v>2</v>
      </c>
      <c r="D114" s="18" t="s">
        <v>134</v>
      </c>
      <c r="E114" s="18" t="s">
        <v>134</v>
      </c>
      <c r="F114" s="18" t="s">
        <v>134</v>
      </c>
      <c r="G114" s="9">
        <v>6</v>
      </c>
      <c r="H114" s="9">
        <v>6420</v>
      </c>
      <c r="I114" s="9">
        <v>16</v>
      </c>
      <c r="J114" s="10">
        <v>6444</v>
      </c>
      <c r="K114" s="24">
        <v>4</v>
      </c>
      <c r="L114" s="18" t="s">
        <v>134</v>
      </c>
      <c r="M114" s="18" t="s">
        <v>134</v>
      </c>
      <c r="N114" s="18" t="s">
        <v>134</v>
      </c>
      <c r="O114" s="18" t="s">
        <v>134</v>
      </c>
      <c r="P114" s="9">
        <v>453</v>
      </c>
      <c r="Q114" s="18" t="s">
        <v>134</v>
      </c>
      <c r="R114" s="10">
        <v>457</v>
      </c>
      <c r="S114" s="9">
        <v>6</v>
      </c>
      <c r="T114" s="18" t="s">
        <v>134</v>
      </c>
      <c r="U114" s="18" t="s">
        <v>134</v>
      </c>
      <c r="V114" s="18" t="s">
        <v>134</v>
      </c>
      <c r="W114" s="9">
        <v>6</v>
      </c>
      <c r="X114" s="9">
        <v>6873</v>
      </c>
      <c r="Y114" s="9">
        <v>16</v>
      </c>
      <c r="Z114" s="10">
        <v>6901</v>
      </c>
    </row>
    <row r="115" spans="1:26" x14ac:dyDescent="0.3">
      <c r="A115" s="7">
        <v>25851</v>
      </c>
      <c r="B115" s="20" t="s">
        <v>116</v>
      </c>
      <c r="C115" s="25" t="s">
        <v>134</v>
      </c>
      <c r="D115" s="18" t="s">
        <v>134</v>
      </c>
      <c r="E115" s="18" t="s">
        <v>134</v>
      </c>
      <c r="F115" s="18" t="s">
        <v>134</v>
      </c>
      <c r="G115" s="9">
        <v>12</v>
      </c>
      <c r="H115" s="9">
        <v>3606</v>
      </c>
      <c r="I115" s="9">
        <v>24</v>
      </c>
      <c r="J115" s="10">
        <v>3642</v>
      </c>
      <c r="K115" s="25" t="s">
        <v>134</v>
      </c>
      <c r="L115" s="18" t="s">
        <v>134</v>
      </c>
      <c r="M115" s="18" t="s">
        <v>134</v>
      </c>
      <c r="N115" s="18" t="s">
        <v>134</v>
      </c>
      <c r="O115" s="18" t="s">
        <v>134</v>
      </c>
      <c r="P115" s="9">
        <v>376</v>
      </c>
      <c r="Q115" s="9">
        <v>1</v>
      </c>
      <c r="R115" s="10">
        <v>377</v>
      </c>
      <c r="S115" s="18" t="s">
        <v>134</v>
      </c>
      <c r="T115" s="18" t="s">
        <v>134</v>
      </c>
      <c r="U115" s="18" t="s">
        <v>134</v>
      </c>
      <c r="V115" s="18" t="s">
        <v>134</v>
      </c>
      <c r="W115" s="9">
        <v>12</v>
      </c>
      <c r="X115" s="9">
        <v>3982</v>
      </c>
      <c r="Y115" s="9">
        <v>25</v>
      </c>
      <c r="Z115" s="10">
        <v>4019</v>
      </c>
    </row>
    <row r="116" spans="1:26" x14ac:dyDescent="0.3">
      <c r="A116" s="7">
        <v>25862</v>
      </c>
      <c r="B116" s="20" t="s">
        <v>118</v>
      </c>
      <c r="C116" s="25" t="s">
        <v>134</v>
      </c>
      <c r="D116" s="18" t="s">
        <v>134</v>
      </c>
      <c r="E116" s="9">
        <v>1</v>
      </c>
      <c r="F116" s="18" t="s">
        <v>134</v>
      </c>
      <c r="G116" s="18" t="s">
        <v>134</v>
      </c>
      <c r="H116" s="9">
        <v>5661</v>
      </c>
      <c r="I116" s="9">
        <v>18</v>
      </c>
      <c r="J116" s="10">
        <v>5680</v>
      </c>
      <c r="K116" s="24">
        <v>1</v>
      </c>
      <c r="L116" s="18" t="s">
        <v>134</v>
      </c>
      <c r="M116" s="18" t="s">
        <v>134</v>
      </c>
      <c r="N116" s="18" t="s">
        <v>134</v>
      </c>
      <c r="O116" s="18" t="s">
        <v>134</v>
      </c>
      <c r="P116" s="9">
        <v>355</v>
      </c>
      <c r="Q116" s="18" t="s">
        <v>134</v>
      </c>
      <c r="R116" s="10">
        <v>356</v>
      </c>
      <c r="S116" s="9">
        <v>1</v>
      </c>
      <c r="T116" s="18" t="s">
        <v>134</v>
      </c>
      <c r="U116" s="9">
        <v>1</v>
      </c>
      <c r="V116" s="18" t="s">
        <v>134</v>
      </c>
      <c r="W116" s="18" t="s">
        <v>134</v>
      </c>
      <c r="X116" s="9">
        <v>6016</v>
      </c>
      <c r="Y116" s="9">
        <v>18</v>
      </c>
      <c r="Z116" s="10">
        <v>6036</v>
      </c>
    </row>
    <row r="117" spans="1:26" x14ac:dyDescent="0.3">
      <c r="A117" s="7">
        <v>25867</v>
      </c>
      <c r="B117" s="20" t="s">
        <v>119</v>
      </c>
      <c r="C117" s="24">
        <v>9</v>
      </c>
      <c r="D117" s="18" t="s">
        <v>134</v>
      </c>
      <c r="E117" s="18" t="s">
        <v>134</v>
      </c>
      <c r="F117" s="18" t="s">
        <v>134</v>
      </c>
      <c r="G117" s="9">
        <v>7</v>
      </c>
      <c r="H117" s="9">
        <v>3434</v>
      </c>
      <c r="I117" s="9">
        <v>16</v>
      </c>
      <c r="J117" s="10">
        <v>3466</v>
      </c>
      <c r="K117" s="24">
        <v>3</v>
      </c>
      <c r="L117" s="18" t="s">
        <v>134</v>
      </c>
      <c r="M117" s="18" t="s">
        <v>134</v>
      </c>
      <c r="N117" s="18" t="s">
        <v>134</v>
      </c>
      <c r="O117" s="18" t="s">
        <v>134</v>
      </c>
      <c r="P117" s="9">
        <v>335</v>
      </c>
      <c r="Q117" s="9">
        <v>2</v>
      </c>
      <c r="R117" s="10">
        <v>340</v>
      </c>
      <c r="S117" s="9">
        <v>12</v>
      </c>
      <c r="T117" s="18" t="s">
        <v>134</v>
      </c>
      <c r="U117" s="18" t="s">
        <v>134</v>
      </c>
      <c r="V117" s="18" t="s">
        <v>134</v>
      </c>
      <c r="W117" s="9">
        <v>7</v>
      </c>
      <c r="X117" s="9">
        <v>3769</v>
      </c>
      <c r="Y117" s="9">
        <v>18</v>
      </c>
      <c r="Z117" s="10">
        <v>3806</v>
      </c>
    </row>
    <row r="118" spans="1:26" x14ac:dyDescent="0.3">
      <c r="A118" s="7">
        <v>25871</v>
      </c>
      <c r="B118" s="20" t="s">
        <v>120</v>
      </c>
      <c r="C118" s="25" t="s">
        <v>134</v>
      </c>
      <c r="D118" s="18" t="s">
        <v>134</v>
      </c>
      <c r="E118" s="9">
        <v>2</v>
      </c>
      <c r="F118" s="18" t="s">
        <v>134</v>
      </c>
      <c r="G118" s="9">
        <v>6</v>
      </c>
      <c r="H118" s="9">
        <v>1518</v>
      </c>
      <c r="I118" s="9">
        <v>9</v>
      </c>
      <c r="J118" s="10">
        <v>1535</v>
      </c>
      <c r="K118" s="25" t="s">
        <v>134</v>
      </c>
      <c r="L118" s="18" t="s">
        <v>134</v>
      </c>
      <c r="M118" s="18" t="s">
        <v>134</v>
      </c>
      <c r="N118" s="18" t="s">
        <v>134</v>
      </c>
      <c r="O118" s="18" t="s">
        <v>134</v>
      </c>
      <c r="P118" s="9">
        <v>160</v>
      </c>
      <c r="Q118" s="18" t="s">
        <v>134</v>
      </c>
      <c r="R118" s="10">
        <v>160</v>
      </c>
      <c r="S118" s="18" t="s">
        <v>134</v>
      </c>
      <c r="T118" s="18" t="s">
        <v>134</v>
      </c>
      <c r="U118" s="9">
        <v>2</v>
      </c>
      <c r="V118" s="18" t="s">
        <v>134</v>
      </c>
      <c r="W118" s="9">
        <v>6</v>
      </c>
      <c r="X118" s="9">
        <v>1678</v>
      </c>
      <c r="Y118" s="9">
        <v>9</v>
      </c>
      <c r="Z118" s="10">
        <v>1695</v>
      </c>
    </row>
    <row r="119" spans="1:26" x14ac:dyDescent="0.3">
      <c r="A119" s="7">
        <v>25873</v>
      </c>
      <c r="B119" s="20" t="s">
        <v>121</v>
      </c>
      <c r="C119" s="24">
        <v>5</v>
      </c>
      <c r="D119" s="18" t="s">
        <v>134</v>
      </c>
      <c r="E119" s="18" t="s">
        <v>134</v>
      </c>
      <c r="F119" s="18" t="s">
        <v>134</v>
      </c>
      <c r="G119" s="9">
        <v>11</v>
      </c>
      <c r="H119" s="9">
        <v>14234</v>
      </c>
      <c r="I119" s="9">
        <v>44</v>
      </c>
      <c r="J119" s="10">
        <v>14294</v>
      </c>
      <c r="K119" s="24">
        <v>1</v>
      </c>
      <c r="L119" s="18" t="s">
        <v>134</v>
      </c>
      <c r="M119" s="18" t="s">
        <v>134</v>
      </c>
      <c r="N119" s="18" t="s">
        <v>134</v>
      </c>
      <c r="O119" s="9">
        <v>1</v>
      </c>
      <c r="P119" s="9">
        <v>1518</v>
      </c>
      <c r="Q119" s="18" t="s">
        <v>134</v>
      </c>
      <c r="R119" s="10">
        <v>1520</v>
      </c>
      <c r="S119" s="9">
        <v>6</v>
      </c>
      <c r="T119" s="18" t="s">
        <v>134</v>
      </c>
      <c r="U119" s="18" t="s">
        <v>134</v>
      </c>
      <c r="V119" s="18" t="s">
        <v>134</v>
      </c>
      <c r="W119" s="9">
        <v>12</v>
      </c>
      <c r="X119" s="9">
        <v>15752</v>
      </c>
      <c r="Y119" s="9">
        <v>44</v>
      </c>
      <c r="Z119" s="10">
        <v>15814</v>
      </c>
    </row>
    <row r="120" spans="1:26" x14ac:dyDescent="0.3">
      <c r="A120" s="7">
        <v>25875</v>
      </c>
      <c r="B120" s="20" t="s">
        <v>122</v>
      </c>
      <c r="C120" s="24">
        <v>21</v>
      </c>
      <c r="D120" s="9">
        <v>3</v>
      </c>
      <c r="E120" s="18" t="s">
        <v>134</v>
      </c>
      <c r="F120" s="18" t="s">
        <v>134</v>
      </c>
      <c r="G120" s="9">
        <v>34</v>
      </c>
      <c r="H120" s="9">
        <v>21240</v>
      </c>
      <c r="I120" s="9">
        <v>195</v>
      </c>
      <c r="J120" s="10">
        <v>21493</v>
      </c>
      <c r="K120" s="25" t="s">
        <v>134</v>
      </c>
      <c r="L120" s="18" t="s">
        <v>134</v>
      </c>
      <c r="M120" s="18" t="s">
        <v>134</v>
      </c>
      <c r="N120" s="18" t="s">
        <v>134</v>
      </c>
      <c r="O120" s="9">
        <v>22</v>
      </c>
      <c r="P120" s="9">
        <v>4145</v>
      </c>
      <c r="Q120" s="9">
        <v>9</v>
      </c>
      <c r="R120" s="10">
        <v>4176</v>
      </c>
      <c r="S120" s="9">
        <v>21</v>
      </c>
      <c r="T120" s="9">
        <v>3</v>
      </c>
      <c r="U120" s="18" t="s">
        <v>134</v>
      </c>
      <c r="V120" s="18" t="s">
        <v>134</v>
      </c>
      <c r="W120" s="9">
        <v>56</v>
      </c>
      <c r="X120" s="9">
        <v>25385</v>
      </c>
      <c r="Y120" s="9">
        <v>204</v>
      </c>
      <c r="Z120" s="10">
        <v>25669</v>
      </c>
    </row>
    <row r="121" spans="1:26" x14ac:dyDescent="0.3">
      <c r="A121" s="7">
        <v>25878</v>
      </c>
      <c r="B121" s="20" t="s">
        <v>123</v>
      </c>
      <c r="C121" s="24">
        <v>15</v>
      </c>
      <c r="D121" s="9">
        <v>1</v>
      </c>
      <c r="E121" s="18" t="s">
        <v>134</v>
      </c>
      <c r="F121" s="18" t="s">
        <v>134</v>
      </c>
      <c r="G121" s="9">
        <v>9</v>
      </c>
      <c r="H121" s="9">
        <v>11376</v>
      </c>
      <c r="I121" s="9">
        <v>48</v>
      </c>
      <c r="J121" s="10">
        <v>11449</v>
      </c>
      <c r="K121" s="24">
        <v>3</v>
      </c>
      <c r="L121" s="18" t="s">
        <v>134</v>
      </c>
      <c r="M121" s="18" t="s">
        <v>134</v>
      </c>
      <c r="N121" s="18" t="s">
        <v>134</v>
      </c>
      <c r="O121" s="9">
        <v>1</v>
      </c>
      <c r="P121" s="9">
        <v>1083</v>
      </c>
      <c r="Q121" s="9">
        <v>2</v>
      </c>
      <c r="R121" s="10">
        <v>1089</v>
      </c>
      <c r="S121" s="9">
        <v>18</v>
      </c>
      <c r="T121" s="9">
        <v>1</v>
      </c>
      <c r="U121" s="18" t="s">
        <v>134</v>
      </c>
      <c r="V121" s="18" t="s">
        <v>134</v>
      </c>
      <c r="W121" s="9">
        <v>10</v>
      </c>
      <c r="X121" s="9">
        <v>12459</v>
      </c>
      <c r="Y121" s="9">
        <v>50</v>
      </c>
      <c r="Z121" s="10">
        <v>12538</v>
      </c>
    </row>
    <row r="122" spans="1:26" x14ac:dyDescent="0.3">
      <c r="A122" s="7">
        <v>25885</v>
      </c>
      <c r="B122" s="20" t="s">
        <v>124</v>
      </c>
      <c r="C122" s="24">
        <v>18</v>
      </c>
      <c r="D122" s="18" t="s">
        <v>134</v>
      </c>
      <c r="E122" s="9">
        <v>4</v>
      </c>
      <c r="F122" s="18" t="s">
        <v>134</v>
      </c>
      <c r="G122" s="9">
        <v>33</v>
      </c>
      <c r="H122" s="9">
        <v>10238</v>
      </c>
      <c r="I122" s="9">
        <v>55</v>
      </c>
      <c r="J122" s="10">
        <v>10348</v>
      </c>
      <c r="K122" s="25" t="s">
        <v>134</v>
      </c>
      <c r="L122" s="18" t="s">
        <v>134</v>
      </c>
      <c r="M122" s="18" t="s">
        <v>134</v>
      </c>
      <c r="N122" s="18" t="s">
        <v>134</v>
      </c>
      <c r="O122" s="18" t="s">
        <v>134</v>
      </c>
      <c r="P122" s="9">
        <v>534</v>
      </c>
      <c r="Q122" s="9">
        <v>5</v>
      </c>
      <c r="R122" s="10">
        <v>539</v>
      </c>
      <c r="S122" s="9">
        <v>18</v>
      </c>
      <c r="T122" s="18" t="s">
        <v>134</v>
      </c>
      <c r="U122" s="9">
        <v>4</v>
      </c>
      <c r="V122" s="18" t="s">
        <v>134</v>
      </c>
      <c r="W122" s="9">
        <v>33</v>
      </c>
      <c r="X122" s="9">
        <v>10772</v>
      </c>
      <c r="Y122" s="9">
        <v>60</v>
      </c>
      <c r="Z122" s="10">
        <v>10887</v>
      </c>
    </row>
    <row r="123" spans="1:26" x14ac:dyDescent="0.3">
      <c r="A123" s="7">
        <v>25898</v>
      </c>
      <c r="B123" s="20" t="s">
        <v>125</v>
      </c>
      <c r="C123" s="24">
        <v>3</v>
      </c>
      <c r="D123" s="18" t="s">
        <v>134</v>
      </c>
      <c r="E123" s="18" t="s">
        <v>134</v>
      </c>
      <c r="F123" s="18" t="s">
        <v>134</v>
      </c>
      <c r="G123" s="9">
        <v>2</v>
      </c>
      <c r="H123" s="9">
        <v>3530</v>
      </c>
      <c r="I123" s="9">
        <v>24</v>
      </c>
      <c r="J123" s="10">
        <v>3559</v>
      </c>
      <c r="K123" s="25" t="s">
        <v>134</v>
      </c>
      <c r="L123" s="18" t="s">
        <v>134</v>
      </c>
      <c r="M123" s="18" t="s">
        <v>134</v>
      </c>
      <c r="N123" s="18" t="s">
        <v>134</v>
      </c>
      <c r="O123" s="18" t="s">
        <v>134</v>
      </c>
      <c r="P123" s="9">
        <v>652</v>
      </c>
      <c r="Q123" s="18" t="s">
        <v>134</v>
      </c>
      <c r="R123" s="10">
        <v>652</v>
      </c>
      <c r="S123" s="9">
        <v>3</v>
      </c>
      <c r="T123" s="18" t="s">
        <v>134</v>
      </c>
      <c r="U123" s="18" t="s">
        <v>134</v>
      </c>
      <c r="V123" s="18" t="s">
        <v>134</v>
      </c>
      <c r="W123" s="9">
        <v>2</v>
      </c>
      <c r="X123" s="9">
        <v>4182</v>
      </c>
      <c r="Y123" s="9">
        <v>24</v>
      </c>
      <c r="Z123" s="10">
        <v>4211</v>
      </c>
    </row>
    <row r="124" spans="1:26" x14ac:dyDescent="0.3">
      <c r="A124" s="7">
        <v>25899</v>
      </c>
      <c r="B124" s="20" t="s">
        <v>126</v>
      </c>
      <c r="C124" s="24">
        <v>78</v>
      </c>
      <c r="D124" s="9">
        <v>1</v>
      </c>
      <c r="E124" s="9">
        <v>1</v>
      </c>
      <c r="F124" s="18" t="s">
        <v>134</v>
      </c>
      <c r="G124" s="9">
        <v>168</v>
      </c>
      <c r="H124" s="9">
        <v>94947</v>
      </c>
      <c r="I124" s="9">
        <v>1358</v>
      </c>
      <c r="J124" s="10">
        <v>96553</v>
      </c>
      <c r="K124" s="24">
        <v>13</v>
      </c>
      <c r="L124" s="18" t="s">
        <v>134</v>
      </c>
      <c r="M124" s="9">
        <v>1</v>
      </c>
      <c r="N124" s="18" t="s">
        <v>134</v>
      </c>
      <c r="O124" s="9">
        <v>62</v>
      </c>
      <c r="P124" s="9">
        <v>32265</v>
      </c>
      <c r="Q124" s="9">
        <v>74</v>
      </c>
      <c r="R124" s="10">
        <v>32415</v>
      </c>
      <c r="S124" s="9">
        <v>91</v>
      </c>
      <c r="T124" s="9">
        <v>1</v>
      </c>
      <c r="U124" s="9">
        <v>2</v>
      </c>
      <c r="V124" s="18" t="s">
        <v>134</v>
      </c>
      <c r="W124" s="9">
        <v>230</v>
      </c>
      <c r="X124" s="9">
        <v>127212</v>
      </c>
      <c r="Y124" s="9">
        <v>1432</v>
      </c>
      <c r="Z124" s="10">
        <v>128968</v>
      </c>
    </row>
    <row r="125" spans="1:26" x14ac:dyDescent="0.3">
      <c r="A125" s="21"/>
      <c r="B125" s="38" t="s">
        <v>127</v>
      </c>
      <c r="C125" s="39">
        <v>7850</v>
      </c>
      <c r="D125" s="34">
        <v>85</v>
      </c>
      <c r="E125" s="34">
        <v>119</v>
      </c>
      <c r="F125" s="34">
        <v>54</v>
      </c>
      <c r="G125" s="34">
        <v>10042</v>
      </c>
      <c r="H125" s="34">
        <v>2145886</v>
      </c>
      <c r="I125" s="34">
        <v>26306</v>
      </c>
      <c r="J125" s="35">
        <v>2190342</v>
      </c>
      <c r="K125" s="39">
        <v>2047</v>
      </c>
      <c r="L125" s="34">
        <v>10</v>
      </c>
      <c r="M125" s="34">
        <v>27</v>
      </c>
      <c r="N125" s="34">
        <v>5</v>
      </c>
      <c r="O125" s="34">
        <v>2715</v>
      </c>
      <c r="P125" s="34">
        <v>572504</v>
      </c>
      <c r="Q125" s="34">
        <v>1147</v>
      </c>
      <c r="R125" s="35">
        <v>578455</v>
      </c>
      <c r="S125" s="34">
        <v>9897</v>
      </c>
      <c r="T125" s="34">
        <v>95</v>
      </c>
      <c r="U125" s="34">
        <v>146</v>
      </c>
      <c r="V125" s="34">
        <v>59</v>
      </c>
      <c r="W125" s="34">
        <v>12757</v>
      </c>
      <c r="X125" s="34">
        <v>2718390</v>
      </c>
      <c r="Y125" s="34">
        <v>27453</v>
      </c>
      <c r="Z125" s="35">
        <v>2768797</v>
      </c>
    </row>
  </sheetData>
  <mergeCells count="4">
    <mergeCell ref="A7:B7"/>
    <mergeCell ref="C7:J7"/>
    <mergeCell ref="K7:R7"/>
    <mergeCell ref="S7:Z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"/>
  <sheetViews>
    <sheetView workbookViewId="0">
      <selection activeCell="C2" sqref="C2"/>
    </sheetView>
  </sheetViews>
  <sheetFormatPr baseColWidth="10" defaultColWidth="10.875" defaultRowHeight="17.25" x14ac:dyDescent="0.3"/>
  <cols>
    <col min="1" max="1" width="11" style="32" bestFit="1" customWidth="1"/>
    <col min="2" max="2" width="33.625" style="32" bestFit="1" customWidth="1"/>
    <col min="3" max="15" width="11" style="32" bestFit="1" customWidth="1"/>
    <col min="16" max="16" width="11.375" style="32" bestFit="1" customWidth="1"/>
    <col min="17" max="17" width="11" style="32" bestFit="1" customWidth="1"/>
    <col min="18" max="18" width="11.375" style="32" bestFit="1" customWidth="1"/>
    <col min="19" max="23" width="11" style="32" bestFit="1" customWidth="1"/>
    <col min="24" max="24" width="11.375" style="32" bestFit="1" customWidth="1"/>
    <col min="25" max="25" width="11" style="32" bestFit="1" customWidth="1"/>
    <col min="26" max="26" width="11.375" style="32" bestFit="1" customWidth="1"/>
    <col min="27" max="16384" width="10.875" style="32"/>
  </cols>
  <sheetData>
    <row r="1" spans="1:26" x14ac:dyDescent="0.3">
      <c r="C1" s="2" t="s">
        <v>0</v>
      </c>
    </row>
    <row r="2" spans="1:26" x14ac:dyDescent="0.3">
      <c r="C2" s="2" t="s">
        <v>164</v>
      </c>
    </row>
    <row r="3" spans="1:26" x14ac:dyDescent="0.3">
      <c r="C3" s="2" t="s">
        <v>144</v>
      </c>
    </row>
    <row r="4" spans="1:26" x14ac:dyDescent="0.3">
      <c r="C4" s="2" t="s">
        <v>154</v>
      </c>
    </row>
    <row r="5" spans="1:26" x14ac:dyDescent="0.3">
      <c r="C5" s="2" t="s">
        <v>1</v>
      </c>
    </row>
    <row r="7" spans="1:26" x14ac:dyDescent="0.3">
      <c r="A7" s="60"/>
      <c r="B7" s="61"/>
      <c r="C7" s="55" t="s">
        <v>147</v>
      </c>
      <c r="D7" s="56"/>
      <c r="E7" s="56"/>
      <c r="F7" s="56"/>
      <c r="G7" s="56"/>
      <c r="H7" s="56"/>
      <c r="I7" s="56"/>
      <c r="J7" s="57"/>
      <c r="K7" s="55" t="s">
        <v>148</v>
      </c>
      <c r="L7" s="56"/>
      <c r="M7" s="56"/>
      <c r="N7" s="56"/>
      <c r="O7" s="56"/>
      <c r="P7" s="56"/>
      <c r="Q7" s="56"/>
      <c r="R7" s="57"/>
      <c r="S7" s="56" t="s">
        <v>141</v>
      </c>
      <c r="T7" s="56"/>
      <c r="U7" s="56"/>
      <c r="V7" s="56"/>
      <c r="W7" s="56"/>
      <c r="X7" s="56"/>
      <c r="Y7" s="56"/>
      <c r="Z7" s="57"/>
    </row>
    <row r="8" spans="1:26" ht="120" x14ac:dyDescent="0.3">
      <c r="A8" s="36" t="s">
        <v>2</v>
      </c>
      <c r="B8" s="37" t="s">
        <v>3</v>
      </c>
      <c r="C8" s="51" t="s">
        <v>4</v>
      </c>
      <c r="D8" s="49" t="s">
        <v>8</v>
      </c>
      <c r="E8" s="49" t="s">
        <v>5</v>
      </c>
      <c r="F8" s="49" t="s">
        <v>6</v>
      </c>
      <c r="G8" s="49" t="s">
        <v>7</v>
      </c>
      <c r="H8" s="49" t="s">
        <v>9</v>
      </c>
      <c r="I8" s="49" t="s">
        <v>10</v>
      </c>
      <c r="J8" s="50" t="s">
        <v>131</v>
      </c>
      <c r="K8" s="51" t="s">
        <v>4</v>
      </c>
      <c r="L8" s="49" t="s">
        <v>8</v>
      </c>
      <c r="M8" s="49" t="s">
        <v>5</v>
      </c>
      <c r="N8" s="49" t="s">
        <v>6</v>
      </c>
      <c r="O8" s="49" t="s">
        <v>7</v>
      </c>
      <c r="P8" s="49" t="s">
        <v>9</v>
      </c>
      <c r="Q8" s="49" t="s">
        <v>10</v>
      </c>
      <c r="R8" s="50" t="s">
        <v>131</v>
      </c>
      <c r="S8" s="49" t="s">
        <v>4</v>
      </c>
      <c r="T8" s="49" t="s">
        <v>8</v>
      </c>
      <c r="U8" s="49" t="s">
        <v>5</v>
      </c>
      <c r="V8" s="49" t="s">
        <v>6</v>
      </c>
      <c r="W8" s="49" t="s">
        <v>7</v>
      </c>
      <c r="X8" s="49" t="s">
        <v>9</v>
      </c>
      <c r="Y8" s="49" t="s">
        <v>10</v>
      </c>
      <c r="Z8" s="50" t="s">
        <v>131</v>
      </c>
    </row>
    <row r="9" spans="1:26" x14ac:dyDescent="0.3">
      <c r="A9" s="7">
        <v>25001</v>
      </c>
      <c r="B9" s="20" t="s">
        <v>11</v>
      </c>
      <c r="C9" s="24">
        <v>1</v>
      </c>
      <c r="D9" s="18" t="s">
        <v>134</v>
      </c>
      <c r="E9" s="18" t="s">
        <v>134</v>
      </c>
      <c r="F9" s="9">
        <v>1</v>
      </c>
      <c r="G9" s="18" t="s">
        <v>134</v>
      </c>
      <c r="H9" s="9">
        <v>147</v>
      </c>
      <c r="I9" s="9">
        <v>10</v>
      </c>
      <c r="J9" s="10">
        <v>159</v>
      </c>
      <c r="K9" s="24">
        <v>49</v>
      </c>
      <c r="L9" s="18" t="s">
        <v>134</v>
      </c>
      <c r="M9" s="9">
        <v>1</v>
      </c>
      <c r="N9" s="18" t="s">
        <v>134</v>
      </c>
      <c r="O9" s="9">
        <v>86</v>
      </c>
      <c r="P9" s="9">
        <v>9934</v>
      </c>
      <c r="Q9" s="9">
        <v>192</v>
      </c>
      <c r="R9" s="10">
        <v>10262</v>
      </c>
      <c r="S9" s="9">
        <v>50</v>
      </c>
      <c r="T9" s="18" t="s">
        <v>134</v>
      </c>
      <c r="U9" s="9">
        <v>1</v>
      </c>
      <c r="V9" s="9">
        <v>1</v>
      </c>
      <c r="W9" s="9">
        <v>86</v>
      </c>
      <c r="X9" s="9">
        <v>10081</v>
      </c>
      <c r="Y9" s="9">
        <v>202</v>
      </c>
      <c r="Z9" s="10">
        <v>10421</v>
      </c>
    </row>
    <row r="10" spans="1:26" x14ac:dyDescent="0.3">
      <c r="A10" s="7">
        <v>25019</v>
      </c>
      <c r="B10" s="20" t="s">
        <v>12</v>
      </c>
      <c r="C10" s="25" t="s">
        <v>134</v>
      </c>
      <c r="D10" s="18" t="s">
        <v>134</v>
      </c>
      <c r="E10" s="18" t="s">
        <v>134</v>
      </c>
      <c r="F10" s="18" t="s">
        <v>134</v>
      </c>
      <c r="G10" s="9">
        <v>1</v>
      </c>
      <c r="H10" s="9">
        <v>640</v>
      </c>
      <c r="I10" s="18" t="s">
        <v>134</v>
      </c>
      <c r="J10" s="10">
        <v>641</v>
      </c>
      <c r="K10" s="25" t="s">
        <v>134</v>
      </c>
      <c r="L10" s="18" t="s">
        <v>134</v>
      </c>
      <c r="M10" s="18" t="s">
        <v>134</v>
      </c>
      <c r="N10" s="18" t="s">
        <v>134</v>
      </c>
      <c r="O10" s="9">
        <v>15</v>
      </c>
      <c r="P10" s="9">
        <v>5234</v>
      </c>
      <c r="Q10" s="9">
        <v>30</v>
      </c>
      <c r="R10" s="10">
        <v>5279</v>
      </c>
      <c r="S10" s="18" t="s">
        <v>134</v>
      </c>
      <c r="T10" s="18" t="s">
        <v>134</v>
      </c>
      <c r="U10" s="18" t="s">
        <v>134</v>
      </c>
      <c r="V10" s="18" t="s">
        <v>134</v>
      </c>
      <c r="W10" s="9">
        <v>16</v>
      </c>
      <c r="X10" s="9">
        <v>5874</v>
      </c>
      <c r="Y10" s="9">
        <v>30</v>
      </c>
      <c r="Z10" s="10">
        <v>5920</v>
      </c>
    </row>
    <row r="11" spans="1:26" x14ac:dyDescent="0.3">
      <c r="A11" s="7">
        <v>25035</v>
      </c>
      <c r="B11" s="20" t="s">
        <v>13</v>
      </c>
      <c r="C11" s="24">
        <v>2</v>
      </c>
      <c r="D11" s="18" t="s">
        <v>134</v>
      </c>
      <c r="E11" s="9">
        <v>1</v>
      </c>
      <c r="F11" s="18" t="s">
        <v>134</v>
      </c>
      <c r="G11" s="9">
        <v>2</v>
      </c>
      <c r="H11" s="9">
        <v>609</v>
      </c>
      <c r="I11" s="9">
        <v>1</v>
      </c>
      <c r="J11" s="10">
        <v>615</v>
      </c>
      <c r="K11" s="24">
        <v>25</v>
      </c>
      <c r="L11" s="18" t="s">
        <v>134</v>
      </c>
      <c r="M11" s="18" t="s">
        <v>134</v>
      </c>
      <c r="N11" s="18" t="s">
        <v>134</v>
      </c>
      <c r="O11" s="9">
        <v>63</v>
      </c>
      <c r="P11" s="9">
        <v>11347</v>
      </c>
      <c r="Q11" s="9">
        <v>80</v>
      </c>
      <c r="R11" s="10">
        <v>11515</v>
      </c>
      <c r="S11" s="9">
        <v>27</v>
      </c>
      <c r="T11" s="18" t="s">
        <v>134</v>
      </c>
      <c r="U11" s="9">
        <v>1</v>
      </c>
      <c r="V11" s="18" t="s">
        <v>134</v>
      </c>
      <c r="W11" s="9">
        <v>65</v>
      </c>
      <c r="X11" s="9">
        <v>11956</v>
      </c>
      <c r="Y11" s="9">
        <v>81</v>
      </c>
      <c r="Z11" s="10">
        <v>12130</v>
      </c>
    </row>
    <row r="12" spans="1:26" x14ac:dyDescent="0.3">
      <c r="A12" s="7">
        <v>25040</v>
      </c>
      <c r="B12" s="20" t="s">
        <v>14</v>
      </c>
      <c r="C12" s="25" t="s">
        <v>134</v>
      </c>
      <c r="D12" s="18" t="s">
        <v>134</v>
      </c>
      <c r="E12" s="18" t="s">
        <v>134</v>
      </c>
      <c r="F12" s="18" t="s">
        <v>134</v>
      </c>
      <c r="G12" s="9">
        <v>6</v>
      </c>
      <c r="H12" s="9">
        <v>454</v>
      </c>
      <c r="I12" s="9">
        <v>4</v>
      </c>
      <c r="J12" s="10">
        <v>464</v>
      </c>
      <c r="K12" s="24">
        <v>26</v>
      </c>
      <c r="L12" s="9">
        <v>1</v>
      </c>
      <c r="M12" s="18" t="s">
        <v>134</v>
      </c>
      <c r="N12" s="18" t="s">
        <v>134</v>
      </c>
      <c r="O12" s="9">
        <v>51</v>
      </c>
      <c r="P12" s="9">
        <v>11454</v>
      </c>
      <c r="Q12" s="9">
        <v>124</v>
      </c>
      <c r="R12" s="10">
        <v>11656</v>
      </c>
      <c r="S12" s="9">
        <v>26</v>
      </c>
      <c r="T12" s="9">
        <v>1</v>
      </c>
      <c r="U12" s="18" t="s">
        <v>134</v>
      </c>
      <c r="V12" s="18" t="s">
        <v>134</v>
      </c>
      <c r="W12" s="9">
        <v>57</v>
      </c>
      <c r="X12" s="9">
        <v>11908</v>
      </c>
      <c r="Y12" s="9">
        <v>128</v>
      </c>
      <c r="Z12" s="10">
        <v>12120</v>
      </c>
    </row>
    <row r="13" spans="1:26" x14ac:dyDescent="0.3">
      <c r="A13" s="7">
        <v>25053</v>
      </c>
      <c r="B13" s="20" t="s">
        <v>16</v>
      </c>
      <c r="C13" s="25" t="s">
        <v>134</v>
      </c>
      <c r="D13" s="18" t="s">
        <v>134</v>
      </c>
      <c r="E13" s="18" t="s">
        <v>134</v>
      </c>
      <c r="F13" s="18" t="s">
        <v>134</v>
      </c>
      <c r="G13" s="18" t="s">
        <v>134</v>
      </c>
      <c r="H13" s="9">
        <v>211</v>
      </c>
      <c r="I13" s="18" t="s">
        <v>134</v>
      </c>
      <c r="J13" s="10">
        <v>211</v>
      </c>
      <c r="K13" s="24">
        <v>1</v>
      </c>
      <c r="L13" s="18" t="s">
        <v>134</v>
      </c>
      <c r="M13" s="18" t="s">
        <v>134</v>
      </c>
      <c r="N13" s="18" t="s">
        <v>134</v>
      </c>
      <c r="O13" s="9">
        <v>9</v>
      </c>
      <c r="P13" s="9">
        <v>9356</v>
      </c>
      <c r="Q13" s="9">
        <v>36</v>
      </c>
      <c r="R13" s="10">
        <v>9402</v>
      </c>
      <c r="S13" s="9">
        <v>1</v>
      </c>
      <c r="T13" s="18" t="s">
        <v>134</v>
      </c>
      <c r="U13" s="18" t="s">
        <v>134</v>
      </c>
      <c r="V13" s="18" t="s">
        <v>134</v>
      </c>
      <c r="W13" s="9">
        <v>9</v>
      </c>
      <c r="X13" s="9">
        <v>9567</v>
      </c>
      <c r="Y13" s="9">
        <v>36</v>
      </c>
      <c r="Z13" s="10">
        <v>9613</v>
      </c>
    </row>
    <row r="14" spans="1:26" x14ac:dyDescent="0.3">
      <c r="A14" s="7">
        <v>25086</v>
      </c>
      <c r="B14" s="20" t="s">
        <v>17</v>
      </c>
      <c r="C14" s="25" t="s">
        <v>134</v>
      </c>
      <c r="D14" s="18" t="s">
        <v>134</v>
      </c>
      <c r="E14" s="18" t="s">
        <v>134</v>
      </c>
      <c r="F14" s="18" t="s">
        <v>134</v>
      </c>
      <c r="G14" s="18" t="s">
        <v>134</v>
      </c>
      <c r="H14" s="9">
        <v>30</v>
      </c>
      <c r="I14" s="18" t="s">
        <v>134</v>
      </c>
      <c r="J14" s="10">
        <v>30</v>
      </c>
      <c r="K14" s="25" t="s">
        <v>134</v>
      </c>
      <c r="L14" s="18" t="s">
        <v>134</v>
      </c>
      <c r="M14" s="18" t="s">
        <v>134</v>
      </c>
      <c r="N14" s="18" t="s">
        <v>134</v>
      </c>
      <c r="O14" s="9">
        <v>4</v>
      </c>
      <c r="P14" s="9">
        <v>1679</v>
      </c>
      <c r="Q14" s="9">
        <v>6</v>
      </c>
      <c r="R14" s="10">
        <v>1689</v>
      </c>
      <c r="S14" s="18" t="s">
        <v>134</v>
      </c>
      <c r="T14" s="18" t="s">
        <v>134</v>
      </c>
      <c r="U14" s="18" t="s">
        <v>134</v>
      </c>
      <c r="V14" s="18" t="s">
        <v>134</v>
      </c>
      <c r="W14" s="9">
        <v>4</v>
      </c>
      <c r="X14" s="9">
        <v>1709</v>
      </c>
      <c r="Y14" s="9">
        <v>6</v>
      </c>
      <c r="Z14" s="10">
        <v>1719</v>
      </c>
    </row>
    <row r="15" spans="1:26" x14ac:dyDescent="0.3">
      <c r="A15" s="7">
        <v>25095</v>
      </c>
      <c r="B15" s="20" t="s">
        <v>18</v>
      </c>
      <c r="C15" s="25" t="s">
        <v>134</v>
      </c>
      <c r="D15" s="18" t="s">
        <v>134</v>
      </c>
      <c r="E15" s="18" t="s">
        <v>134</v>
      </c>
      <c r="F15" s="18" t="s">
        <v>134</v>
      </c>
      <c r="G15" s="18" t="s">
        <v>134</v>
      </c>
      <c r="H15" s="9">
        <v>7</v>
      </c>
      <c r="I15" s="18" t="s">
        <v>134</v>
      </c>
      <c r="J15" s="10">
        <v>7</v>
      </c>
      <c r="K15" s="25" t="s">
        <v>134</v>
      </c>
      <c r="L15" s="18" t="s">
        <v>134</v>
      </c>
      <c r="M15" s="9">
        <v>1</v>
      </c>
      <c r="N15" s="18" t="s">
        <v>134</v>
      </c>
      <c r="O15" s="18" t="s">
        <v>134</v>
      </c>
      <c r="P15" s="9">
        <v>2206</v>
      </c>
      <c r="Q15" s="9">
        <v>9</v>
      </c>
      <c r="R15" s="10">
        <v>2216</v>
      </c>
      <c r="S15" s="18" t="s">
        <v>134</v>
      </c>
      <c r="T15" s="18" t="s">
        <v>134</v>
      </c>
      <c r="U15" s="9">
        <v>1</v>
      </c>
      <c r="V15" s="18" t="s">
        <v>134</v>
      </c>
      <c r="W15" s="18" t="s">
        <v>134</v>
      </c>
      <c r="X15" s="9">
        <v>2213</v>
      </c>
      <c r="Y15" s="9">
        <v>9</v>
      </c>
      <c r="Z15" s="10">
        <v>2223</v>
      </c>
    </row>
    <row r="16" spans="1:26" x14ac:dyDescent="0.3">
      <c r="A16" s="7">
        <v>25099</v>
      </c>
      <c r="B16" s="20" t="s">
        <v>19</v>
      </c>
      <c r="C16" s="25" t="s">
        <v>134</v>
      </c>
      <c r="D16" s="18" t="s">
        <v>134</v>
      </c>
      <c r="E16" s="18" t="s">
        <v>134</v>
      </c>
      <c r="F16" s="18" t="s">
        <v>134</v>
      </c>
      <c r="G16" s="9">
        <v>1</v>
      </c>
      <c r="H16" s="9">
        <v>988</v>
      </c>
      <c r="I16" s="18" t="s">
        <v>134</v>
      </c>
      <c r="J16" s="10">
        <v>989</v>
      </c>
      <c r="K16" s="24">
        <v>5</v>
      </c>
      <c r="L16" s="18" t="s">
        <v>134</v>
      </c>
      <c r="M16" s="18" t="s">
        <v>134</v>
      </c>
      <c r="N16" s="9">
        <v>2</v>
      </c>
      <c r="O16" s="9">
        <v>23</v>
      </c>
      <c r="P16" s="9">
        <v>8565</v>
      </c>
      <c r="Q16" s="9">
        <v>69</v>
      </c>
      <c r="R16" s="10">
        <v>8664</v>
      </c>
      <c r="S16" s="9">
        <v>5</v>
      </c>
      <c r="T16" s="18" t="s">
        <v>134</v>
      </c>
      <c r="U16" s="18" t="s">
        <v>134</v>
      </c>
      <c r="V16" s="9">
        <v>2</v>
      </c>
      <c r="W16" s="9">
        <v>24</v>
      </c>
      <c r="X16" s="9">
        <v>9553</v>
      </c>
      <c r="Y16" s="9">
        <v>69</v>
      </c>
      <c r="Z16" s="10">
        <v>9653</v>
      </c>
    </row>
    <row r="17" spans="1:26" x14ac:dyDescent="0.3">
      <c r="A17" s="7">
        <v>25120</v>
      </c>
      <c r="B17" s="20" t="s">
        <v>20</v>
      </c>
      <c r="C17" s="25" t="s">
        <v>134</v>
      </c>
      <c r="D17" s="18" t="s">
        <v>134</v>
      </c>
      <c r="E17" s="18" t="s">
        <v>134</v>
      </c>
      <c r="F17" s="18" t="s">
        <v>134</v>
      </c>
      <c r="G17" s="18" t="s">
        <v>134</v>
      </c>
      <c r="H17" s="9">
        <v>228</v>
      </c>
      <c r="I17" s="18" t="s">
        <v>134</v>
      </c>
      <c r="J17" s="10">
        <v>228</v>
      </c>
      <c r="K17" s="24">
        <v>5</v>
      </c>
      <c r="L17" s="18" t="s">
        <v>134</v>
      </c>
      <c r="M17" s="18" t="s">
        <v>134</v>
      </c>
      <c r="N17" s="18" t="s">
        <v>134</v>
      </c>
      <c r="O17" s="9">
        <v>6</v>
      </c>
      <c r="P17" s="9">
        <v>4014</v>
      </c>
      <c r="Q17" s="9">
        <v>17</v>
      </c>
      <c r="R17" s="10">
        <v>4042</v>
      </c>
      <c r="S17" s="9">
        <v>5</v>
      </c>
      <c r="T17" s="18" t="s">
        <v>134</v>
      </c>
      <c r="U17" s="18" t="s">
        <v>134</v>
      </c>
      <c r="V17" s="18" t="s">
        <v>134</v>
      </c>
      <c r="W17" s="9">
        <v>6</v>
      </c>
      <c r="X17" s="9">
        <v>4242</v>
      </c>
      <c r="Y17" s="9">
        <v>17</v>
      </c>
      <c r="Z17" s="10">
        <v>4270</v>
      </c>
    </row>
    <row r="18" spans="1:26" x14ac:dyDescent="0.3">
      <c r="A18" s="7">
        <v>25123</v>
      </c>
      <c r="B18" s="20" t="s">
        <v>21</v>
      </c>
      <c r="C18" s="24">
        <v>3</v>
      </c>
      <c r="D18" s="18" t="s">
        <v>134</v>
      </c>
      <c r="E18" s="18" t="s">
        <v>134</v>
      </c>
      <c r="F18" s="18" t="s">
        <v>134</v>
      </c>
      <c r="G18" s="9">
        <v>5</v>
      </c>
      <c r="H18" s="9">
        <v>490</v>
      </c>
      <c r="I18" s="9">
        <v>3</v>
      </c>
      <c r="J18" s="10">
        <v>501</v>
      </c>
      <c r="K18" s="24">
        <v>4</v>
      </c>
      <c r="L18" s="18" t="s">
        <v>134</v>
      </c>
      <c r="M18" s="9">
        <v>2</v>
      </c>
      <c r="N18" s="18" t="s">
        <v>134</v>
      </c>
      <c r="O18" s="9">
        <v>9</v>
      </c>
      <c r="P18" s="9">
        <v>8682</v>
      </c>
      <c r="Q18" s="9">
        <v>69</v>
      </c>
      <c r="R18" s="10">
        <v>8766</v>
      </c>
      <c r="S18" s="9">
        <v>7</v>
      </c>
      <c r="T18" s="18" t="s">
        <v>134</v>
      </c>
      <c r="U18" s="9">
        <v>2</v>
      </c>
      <c r="V18" s="18" t="s">
        <v>134</v>
      </c>
      <c r="W18" s="9">
        <v>14</v>
      </c>
      <c r="X18" s="9">
        <v>9172</v>
      </c>
      <c r="Y18" s="9">
        <v>72</v>
      </c>
      <c r="Z18" s="10">
        <v>9267</v>
      </c>
    </row>
    <row r="19" spans="1:26" x14ac:dyDescent="0.3">
      <c r="A19" s="7">
        <v>25126</v>
      </c>
      <c r="B19" s="20" t="s">
        <v>22</v>
      </c>
      <c r="C19" s="24">
        <v>1</v>
      </c>
      <c r="D19" s="18" t="s">
        <v>134</v>
      </c>
      <c r="E19" s="18" t="s">
        <v>134</v>
      </c>
      <c r="F19" s="18" t="s">
        <v>134</v>
      </c>
      <c r="G19" s="9">
        <v>10</v>
      </c>
      <c r="H19" s="9">
        <v>3674</v>
      </c>
      <c r="I19" s="9">
        <v>3</v>
      </c>
      <c r="J19" s="10">
        <v>3688</v>
      </c>
      <c r="K19" s="24">
        <v>60</v>
      </c>
      <c r="L19" s="9">
        <v>1</v>
      </c>
      <c r="M19" s="9">
        <v>7</v>
      </c>
      <c r="N19" s="9">
        <v>1</v>
      </c>
      <c r="O19" s="9">
        <v>282</v>
      </c>
      <c r="P19" s="9">
        <v>75804</v>
      </c>
      <c r="Q19" s="9">
        <v>691</v>
      </c>
      <c r="R19" s="10">
        <v>76846</v>
      </c>
      <c r="S19" s="9">
        <v>61</v>
      </c>
      <c r="T19" s="9">
        <v>1</v>
      </c>
      <c r="U19" s="9">
        <v>7</v>
      </c>
      <c r="V19" s="9">
        <v>1</v>
      </c>
      <c r="W19" s="9">
        <v>292</v>
      </c>
      <c r="X19" s="9">
        <v>79478</v>
      </c>
      <c r="Y19" s="9">
        <v>694</v>
      </c>
      <c r="Z19" s="10">
        <v>80534</v>
      </c>
    </row>
    <row r="20" spans="1:26" x14ac:dyDescent="0.3">
      <c r="A20" s="7">
        <v>25148</v>
      </c>
      <c r="B20" s="20" t="s">
        <v>23</v>
      </c>
      <c r="C20" s="25" t="s">
        <v>134</v>
      </c>
      <c r="D20" s="18" t="s">
        <v>134</v>
      </c>
      <c r="E20" s="18" t="s">
        <v>134</v>
      </c>
      <c r="F20" s="18" t="s">
        <v>134</v>
      </c>
      <c r="G20" s="18" t="s">
        <v>134</v>
      </c>
      <c r="H20" s="9">
        <v>98</v>
      </c>
      <c r="I20" s="9">
        <v>1</v>
      </c>
      <c r="J20" s="10">
        <v>99</v>
      </c>
      <c r="K20" s="25" t="s">
        <v>134</v>
      </c>
      <c r="L20" s="18" t="s">
        <v>134</v>
      </c>
      <c r="M20" s="18" t="s">
        <v>134</v>
      </c>
      <c r="N20" s="18" t="s">
        <v>134</v>
      </c>
      <c r="O20" s="9">
        <v>17</v>
      </c>
      <c r="P20" s="9">
        <v>10126</v>
      </c>
      <c r="Q20" s="9">
        <v>24</v>
      </c>
      <c r="R20" s="10">
        <v>10167</v>
      </c>
      <c r="S20" s="18" t="s">
        <v>134</v>
      </c>
      <c r="T20" s="18" t="s">
        <v>134</v>
      </c>
      <c r="U20" s="18" t="s">
        <v>134</v>
      </c>
      <c r="V20" s="18" t="s">
        <v>134</v>
      </c>
      <c r="W20" s="9">
        <v>17</v>
      </c>
      <c r="X20" s="9">
        <v>10224</v>
      </c>
      <c r="Y20" s="9">
        <v>25</v>
      </c>
      <c r="Z20" s="10">
        <v>10266</v>
      </c>
    </row>
    <row r="21" spans="1:26" x14ac:dyDescent="0.3">
      <c r="A21" s="7">
        <v>25151</v>
      </c>
      <c r="B21" s="20" t="s">
        <v>24</v>
      </c>
      <c r="C21" s="24">
        <v>1</v>
      </c>
      <c r="D21" s="18" t="s">
        <v>134</v>
      </c>
      <c r="E21" s="18" t="s">
        <v>134</v>
      </c>
      <c r="F21" s="18" t="s">
        <v>134</v>
      </c>
      <c r="G21" s="9">
        <v>1</v>
      </c>
      <c r="H21" s="9">
        <v>236</v>
      </c>
      <c r="I21" s="9">
        <v>1</v>
      </c>
      <c r="J21" s="10">
        <v>239</v>
      </c>
      <c r="K21" s="24">
        <v>12</v>
      </c>
      <c r="L21" s="18" t="s">
        <v>134</v>
      </c>
      <c r="M21" s="18" t="s">
        <v>134</v>
      </c>
      <c r="N21" s="18" t="s">
        <v>134</v>
      </c>
      <c r="O21" s="9">
        <v>47</v>
      </c>
      <c r="P21" s="9">
        <v>15046</v>
      </c>
      <c r="Q21" s="9">
        <v>91</v>
      </c>
      <c r="R21" s="10">
        <v>15196</v>
      </c>
      <c r="S21" s="9">
        <v>13</v>
      </c>
      <c r="T21" s="18" t="s">
        <v>134</v>
      </c>
      <c r="U21" s="18" t="s">
        <v>134</v>
      </c>
      <c r="V21" s="18" t="s">
        <v>134</v>
      </c>
      <c r="W21" s="9">
        <v>48</v>
      </c>
      <c r="X21" s="9">
        <v>15282</v>
      </c>
      <c r="Y21" s="9">
        <v>92</v>
      </c>
      <c r="Z21" s="10">
        <v>15435</v>
      </c>
    </row>
    <row r="22" spans="1:26" x14ac:dyDescent="0.3">
      <c r="A22" s="7">
        <v>25154</v>
      </c>
      <c r="B22" s="20" t="s">
        <v>25</v>
      </c>
      <c r="C22" s="24">
        <v>1</v>
      </c>
      <c r="D22" s="18" t="s">
        <v>134</v>
      </c>
      <c r="E22" s="18" t="s">
        <v>134</v>
      </c>
      <c r="F22" s="18" t="s">
        <v>134</v>
      </c>
      <c r="G22" s="18" t="s">
        <v>134</v>
      </c>
      <c r="H22" s="9">
        <v>138</v>
      </c>
      <c r="I22" s="18" t="s">
        <v>134</v>
      </c>
      <c r="J22" s="10">
        <v>139</v>
      </c>
      <c r="K22" s="24">
        <v>2</v>
      </c>
      <c r="L22" s="18" t="s">
        <v>134</v>
      </c>
      <c r="M22" s="18" t="s">
        <v>134</v>
      </c>
      <c r="N22" s="18" t="s">
        <v>134</v>
      </c>
      <c r="O22" s="9">
        <v>9</v>
      </c>
      <c r="P22" s="9">
        <v>7041</v>
      </c>
      <c r="Q22" s="9">
        <v>134</v>
      </c>
      <c r="R22" s="10">
        <v>7186</v>
      </c>
      <c r="S22" s="9">
        <v>3</v>
      </c>
      <c r="T22" s="18" t="s">
        <v>134</v>
      </c>
      <c r="U22" s="18" t="s">
        <v>134</v>
      </c>
      <c r="V22" s="18" t="s">
        <v>134</v>
      </c>
      <c r="W22" s="9">
        <v>9</v>
      </c>
      <c r="X22" s="9">
        <v>7179</v>
      </c>
      <c r="Y22" s="9">
        <v>134</v>
      </c>
      <c r="Z22" s="10">
        <v>7325</v>
      </c>
    </row>
    <row r="23" spans="1:26" x14ac:dyDescent="0.3">
      <c r="A23" s="7">
        <v>25168</v>
      </c>
      <c r="B23" s="20" t="s">
        <v>26</v>
      </c>
      <c r="C23" s="25" t="s">
        <v>134</v>
      </c>
      <c r="D23" s="18" t="s">
        <v>134</v>
      </c>
      <c r="E23" s="18" t="s">
        <v>134</v>
      </c>
      <c r="F23" s="18" t="s">
        <v>134</v>
      </c>
      <c r="G23" s="18" t="s">
        <v>134</v>
      </c>
      <c r="H23" s="9">
        <v>1536</v>
      </c>
      <c r="I23" s="9">
        <v>3</v>
      </c>
      <c r="J23" s="10">
        <v>1539</v>
      </c>
      <c r="K23" s="24">
        <v>1</v>
      </c>
      <c r="L23" s="18" t="s">
        <v>134</v>
      </c>
      <c r="M23" s="18" t="s">
        <v>134</v>
      </c>
      <c r="N23" s="18" t="s">
        <v>134</v>
      </c>
      <c r="O23" s="9">
        <v>6</v>
      </c>
      <c r="P23" s="9">
        <v>1756</v>
      </c>
      <c r="Q23" s="9">
        <v>21</v>
      </c>
      <c r="R23" s="10">
        <v>1784</v>
      </c>
      <c r="S23" s="9">
        <v>1</v>
      </c>
      <c r="T23" s="18" t="s">
        <v>134</v>
      </c>
      <c r="U23" s="18" t="s">
        <v>134</v>
      </c>
      <c r="V23" s="18" t="s">
        <v>134</v>
      </c>
      <c r="W23" s="9">
        <v>6</v>
      </c>
      <c r="X23" s="9">
        <v>3292</v>
      </c>
      <c r="Y23" s="9">
        <v>24</v>
      </c>
      <c r="Z23" s="10">
        <v>3323</v>
      </c>
    </row>
    <row r="24" spans="1:26" x14ac:dyDescent="0.3">
      <c r="A24" s="7">
        <v>25175</v>
      </c>
      <c r="B24" s="20" t="s">
        <v>27</v>
      </c>
      <c r="C24" s="24">
        <v>84</v>
      </c>
      <c r="D24" s="18" t="s">
        <v>134</v>
      </c>
      <c r="E24" s="18" t="s">
        <v>134</v>
      </c>
      <c r="F24" s="18" t="s">
        <v>134</v>
      </c>
      <c r="G24" s="9">
        <v>23</v>
      </c>
      <c r="H24" s="9">
        <v>5606</v>
      </c>
      <c r="I24" s="9">
        <v>8</v>
      </c>
      <c r="J24" s="10">
        <v>5721</v>
      </c>
      <c r="K24" s="24">
        <v>1975</v>
      </c>
      <c r="L24" s="9">
        <v>2</v>
      </c>
      <c r="M24" s="9">
        <v>11</v>
      </c>
      <c r="N24" s="9">
        <v>5</v>
      </c>
      <c r="O24" s="9">
        <v>420</v>
      </c>
      <c r="P24" s="9">
        <v>118814</v>
      </c>
      <c r="Q24" s="9">
        <v>1805</v>
      </c>
      <c r="R24" s="10">
        <v>123032</v>
      </c>
      <c r="S24" s="9">
        <v>2059</v>
      </c>
      <c r="T24" s="9">
        <v>2</v>
      </c>
      <c r="U24" s="9">
        <v>11</v>
      </c>
      <c r="V24" s="9">
        <v>5</v>
      </c>
      <c r="W24" s="9">
        <v>443</v>
      </c>
      <c r="X24" s="9">
        <v>124420</v>
      </c>
      <c r="Y24" s="9">
        <v>1813</v>
      </c>
      <c r="Z24" s="10">
        <v>128753</v>
      </c>
    </row>
    <row r="25" spans="1:26" x14ac:dyDescent="0.3">
      <c r="A25" s="7">
        <v>25178</v>
      </c>
      <c r="B25" s="20" t="s">
        <v>28</v>
      </c>
      <c r="C25" s="25" t="s">
        <v>134</v>
      </c>
      <c r="D25" s="18" t="s">
        <v>134</v>
      </c>
      <c r="E25" s="18" t="s">
        <v>134</v>
      </c>
      <c r="F25" s="9">
        <v>1</v>
      </c>
      <c r="G25" s="9">
        <v>6</v>
      </c>
      <c r="H25" s="9">
        <v>80</v>
      </c>
      <c r="I25" s="9">
        <v>1</v>
      </c>
      <c r="J25" s="10">
        <v>88</v>
      </c>
      <c r="K25" s="24">
        <v>4</v>
      </c>
      <c r="L25" s="18" t="s">
        <v>134</v>
      </c>
      <c r="M25" s="18" t="s">
        <v>134</v>
      </c>
      <c r="N25" s="18" t="s">
        <v>134</v>
      </c>
      <c r="O25" s="9">
        <v>10</v>
      </c>
      <c r="P25" s="9">
        <v>8458</v>
      </c>
      <c r="Q25" s="9">
        <v>64</v>
      </c>
      <c r="R25" s="10">
        <v>8536</v>
      </c>
      <c r="S25" s="9">
        <v>4</v>
      </c>
      <c r="T25" s="18" t="s">
        <v>134</v>
      </c>
      <c r="U25" s="18" t="s">
        <v>134</v>
      </c>
      <c r="V25" s="9">
        <v>1</v>
      </c>
      <c r="W25" s="9">
        <v>16</v>
      </c>
      <c r="X25" s="9">
        <v>8538</v>
      </c>
      <c r="Y25" s="9">
        <v>65</v>
      </c>
      <c r="Z25" s="10">
        <v>8624</v>
      </c>
    </row>
    <row r="26" spans="1:26" x14ac:dyDescent="0.3">
      <c r="A26" s="7">
        <v>25181</v>
      </c>
      <c r="B26" s="20" t="s">
        <v>29</v>
      </c>
      <c r="C26" s="24">
        <v>4</v>
      </c>
      <c r="D26" s="18" t="s">
        <v>134</v>
      </c>
      <c r="E26" s="18" t="s">
        <v>134</v>
      </c>
      <c r="F26" s="18" t="s">
        <v>134</v>
      </c>
      <c r="G26" s="9">
        <v>5</v>
      </c>
      <c r="H26" s="9">
        <v>710</v>
      </c>
      <c r="I26" s="18" t="s">
        <v>134</v>
      </c>
      <c r="J26" s="10">
        <v>719</v>
      </c>
      <c r="K26" s="24">
        <v>8</v>
      </c>
      <c r="L26" s="18" t="s">
        <v>134</v>
      </c>
      <c r="M26" s="18" t="s">
        <v>134</v>
      </c>
      <c r="N26" s="18" t="s">
        <v>134</v>
      </c>
      <c r="O26" s="9">
        <v>21</v>
      </c>
      <c r="P26" s="9">
        <v>9539</v>
      </c>
      <c r="Q26" s="9">
        <v>79</v>
      </c>
      <c r="R26" s="10">
        <v>9647</v>
      </c>
      <c r="S26" s="9">
        <v>12</v>
      </c>
      <c r="T26" s="18" t="s">
        <v>134</v>
      </c>
      <c r="U26" s="18" t="s">
        <v>134</v>
      </c>
      <c r="V26" s="18" t="s">
        <v>134</v>
      </c>
      <c r="W26" s="9">
        <v>26</v>
      </c>
      <c r="X26" s="9">
        <v>10249</v>
      </c>
      <c r="Y26" s="9">
        <v>79</v>
      </c>
      <c r="Z26" s="10">
        <v>10366</v>
      </c>
    </row>
    <row r="27" spans="1:26" x14ac:dyDescent="0.3">
      <c r="A27" s="7">
        <v>25183</v>
      </c>
      <c r="B27" s="20" t="s">
        <v>30</v>
      </c>
      <c r="C27" s="25" t="s">
        <v>134</v>
      </c>
      <c r="D27" s="18" t="s">
        <v>134</v>
      </c>
      <c r="E27" s="18" t="s">
        <v>134</v>
      </c>
      <c r="F27" s="18" t="s">
        <v>134</v>
      </c>
      <c r="G27" s="18" t="s">
        <v>134</v>
      </c>
      <c r="H27" s="9">
        <v>1363</v>
      </c>
      <c r="I27" s="18" t="s">
        <v>134</v>
      </c>
      <c r="J27" s="10">
        <v>1363</v>
      </c>
      <c r="K27" s="24">
        <v>12</v>
      </c>
      <c r="L27" s="18" t="s">
        <v>134</v>
      </c>
      <c r="M27" s="18" t="s">
        <v>134</v>
      </c>
      <c r="N27" s="18" t="s">
        <v>134</v>
      </c>
      <c r="O27" s="9">
        <v>30</v>
      </c>
      <c r="P27" s="9">
        <v>18115</v>
      </c>
      <c r="Q27" s="9">
        <v>91</v>
      </c>
      <c r="R27" s="10">
        <v>18248</v>
      </c>
      <c r="S27" s="9">
        <v>12</v>
      </c>
      <c r="T27" s="18" t="s">
        <v>134</v>
      </c>
      <c r="U27" s="18" t="s">
        <v>134</v>
      </c>
      <c r="V27" s="18" t="s">
        <v>134</v>
      </c>
      <c r="W27" s="9">
        <v>30</v>
      </c>
      <c r="X27" s="9">
        <v>19478</v>
      </c>
      <c r="Y27" s="9">
        <v>91</v>
      </c>
      <c r="Z27" s="10">
        <v>19611</v>
      </c>
    </row>
    <row r="28" spans="1:26" x14ac:dyDescent="0.3">
      <c r="A28" s="7">
        <v>25200</v>
      </c>
      <c r="B28" s="20" t="s">
        <v>31</v>
      </c>
      <c r="C28" s="25" t="s">
        <v>134</v>
      </c>
      <c r="D28" s="18" t="s">
        <v>134</v>
      </c>
      <c r="E28" s="18" t="s">
        <v>134</v>
      </c>
      <c r="F28" s="18" t="s">
        <v>134</v>
      </c>
      <c r="G28" s="18" t="s">
        <v>134</v>
      </c>
      <c r="H28" s="9">
        <v>1106</v>
      </c>
      <c r="I28" s="9">
        <v>2</v>
      </c>
      <c r="J28" s="10">
        <v>1108</v>
      </c>
      <c r="K28" s="24">
        <v>13</v>
      </c>
      <c r="L28" s="18" t="s">
        <v>134</v>
      </c>
      <c r="M28" s="18" t="s">
        <v>134</v>
      </c>
      <c r="N28" s="18" t="s">
        <v>134</v>
      </c>
      <c r="O28" s="9">
        <v>11</v>
      </c>
      <c r="P28" s="9">
        <v>19576</v>
      </c>
      <c r="Q28" s="9">
        <v>93</v>
      </c>
      <c r="R28" s="10">
        <v>19693</v>
      </c>
      <c r="S28" s="9">
        <v>13</v>
      </c>
      <c r="T28" s="18" t="s">
        <v>134</v>
      </c>
      <c r="U28" s="18" t="s">
        <v>134</v>
      </c>
      <c r="V28" s="18" t="s">
        <v>134</v>
      </c>
      <c r="W28" s="9">
        <v>11</v>
      </c>
      <c r="X28" s="9">
        <v>20682</v>
      </c>
      <c r="Y28" s="9">
        <v>95</v>
      </c>
      <c r="Z28" s="10">
        <v>20801</v>
      </c>
    </row>
    <row r="29" spans="1:26" x14ac:dyDescent="0.3">
      <c r="A29" s="7">
        <v>25214</v>
      </c>
      <c r="B29" s="20" t="s">
        <v>32</v>
      </c>
      <c r="C29" s="24">
        <v>257</v>
      </c>
      <c r="D29" s="18" t="s">
        <v>134</v>
      </c>
      <c r="E29" s="18" t="s">
        <v>134</v>
      </c>
      <c r="F29" s="18" t="s">
        <v>134</v>
      </c>
      <c r="G29" s="9">
        <v>13</v>
      </c>
      <c r="H29" s="9">
        <v>2099</v>
      </c>
      <c r="I29" s="9">
        <v>2</v>
      </c>
      <c r="J29" s="10">
        <v>2371</v>
      </c>
      <c r="K29" s="24">
        <v>3191</v>
      </c>
      <c r="L29" s="9">
        <v>15</v>
      </c>
      <c r="M29" s="9">
        <v>2</v>
      </c>
      <c r="N29" s="18" t="s">
        <v>134</v>
      </c>
      <c r="O29" s="9">
        <v>129</v>
      </c>
      <c r="P29" s="9">
        <v>25330</v>
      </c>
      <c r="Q29" s="9">
        <v>326</v>
      </c>
      <c r="R29" s="10">
        <v>28993</v>
      </c>
      <c r="S29" s="9">
        <v>3448</v>
      </c>
      <c r="T29" s="9">
        <v>15</v>
      </c>
      <c r="U29" s="9">
        <v>2</v>
      </c>
      <c r="V29" s="18" t="s">
        <v>134</v>
      </c>
      <c r="W29" s="9">
        <v>142</v>
      </c>
      <c r="X29" s="9">
        <v>27429</v>
      </c>
      <c r="Y29" s="9">
        <v>328</v>
      </c>
      <c r="Z29" s="10">
        <v>31364</v>
      </c>
    </row>
    <row r="30" spans="1:26" x14ac:dyDescent="0.3">
      <c r="A30" s="7">
        <v>25224</v>
      </c>
      <c r="B30" s="20" t="s">
        <v>33</v>
      </c>
      <c r="C30" s="25" t="s">
        <v>134</v>
      </c>
      <c r="D30" s="18" t="s">
        <v>134</v>
      </c>
      <c r="E30" s="18" t="s">
        <v>134</v>
      </c>
      <c r="F30" s="18" t="s">
        <v>134</v>
      </c>
      <c r="G30" s="9">
        <v>1</v>
      </c>
      <c r="H30" s="9">
        <v>536</v>
      </c>
      <c r="I30" s="9">
        <v>3</v>
      </c>
      <c r="J30" s="10">
        <v>540</v>
      </c>
      <c r="K30" s="24">
        <v>43</v>
      </c>
      <c r="L30" s="18" t="s">
        <v>134</v>
      </c>
      <c r="M30" s="18" t="s">
        <v>134</v>
      </c>
      <c r="N30" s="18" t="s">
        <v>134</v>
      </c>
      <c r="O30" s="9">
        <v>11</v>
      </c>
      <c r="P30" s="9">
        <v>6385</v>
      </c>
      <c r="Q30" s="9">
        <v>23</v>
      </c>
      <c r="R30" s="10">
        <v>6462</v>
      </c>
      <c r="S30" s="9">
        <v>43</v>
      </c>
      <c r="T30" s="18" t="s">
        <v>134</v>
      </c>
      <c r="U30" s="18" t="s">
        <v>134</v>
      </c>
      <c r="V30" s="18" t="s">
        <v>134</v>
      </c>
      <c r="W30" s="9">
        <v>12</v>
      </c>
      <c r="X30" s="9">
        <v>6921</v>
      </c>
      <c r="Y30" s="9">
        <v>26</v>
      </c>
      <c r="Z30" s="10">
        <v>7002</v>
      </c>
    </row>
    <row r="31" spans="1:26" x14ac:dyDescent="0.3">
      <c r="A31" s="7">
        <v>25245</v>
      </c>
      <c r="B31" s="20" t="s">
        <v>34</v>
      </c>
      <c r="C31" s="25" t="s">
        <v>134</v>
      </c>
      <c r="D31" s="18" t="s">
        <v>134</v>
      </c>
      <c r="E31" s="18" t="s">
        <v>134</v>
      </c>
      <c r="F31" s="18" t="s">
        <v>134</v>
      </c>
      <c r="G31" s="9">
        <v>1</v>
      </c>
      <c r="H31" s="9">
        <v>1023</v>
      </c>
      <c r="I31" s="9">
        <v>1</v>
      </c>
      <c r="J31" s="10">
        <v>1025</v>
      </c>
      <c r="K31" s="24">
        <v>3</v>
      </c>
      <c r="L31" s="9">
        <v>3</v>
      </c>
      <c r="M31" s="9">
        <v>3</v>
      </c>
      <c r="N31" s="18" t="s">
        <v>134</v>
      </c>
      <c r="O31" s="9">
        <v>24</v>
      </c>
      <c r="P31" s="9">
        <v>21353</v>
      </c>
      <c r="Q31" s="9">
        <v>118</v>
      </c>
      <c r="R31" s="10">
        <v>21504</v>
      </c>
      <c r="S31" s="9">
        <v>3</v>
      </c>
      <c r="T31" s="9">
        <v>3</v>
      </c>
      <c r="U31" s="9">
        <v>3</v>
      </c>
      <c r="V31" s="18" t="s">
        <v>134</v>
      </c>
      <c r="W31" s="9">
        <v>25</v>
      </c>
      <c r="X31" s="9">
        <v>22376</v>
      </c>
      <c r="Y31" s="9">
        <v>119</v>
      </c>
      <c r="Z31" s="10">
        <v>22529</v>
      </c>
    </row>
    <row r="32" spans="1:26" x14ac:dyDescent="0.3">
      <c r="A32" s="7">
        <v>25258</v>
      </c>
      <c r="B32" s="20" t="s">
        <v>35</v>
      </c>
      <c r="C32" s="25" t="s">
        <v>134</v>
      </c>
      <c r="D32" s="18" t="s">
        <v>134</v>
      </c>
      <c r="E32" s="18" t="s">
        <v>134</v>
      </c>
      <c r="F32" s="18" t="s">
        <v>134</v>
      </c>
      <c r="G32" s="18" t="s">
        <v>134</v>
      </c>
      <c r="H32" s="9">
        <v>12</v>
      </c>
      <c r="I32" s="18" t="s">
        <v>134</v>
      </c>
      <c r="J32" s="10">
        <v>12</v>
      </c>
      <c r="K32" s="25" t="s">
        <v>134</v>
      </c>
      <c r="L32" s="18" t="s">
        <v>134</v>
      </c>
      <c r="M32" s="18" t="s">
        <v>134</v>
      </c>
      <c r="N32" s="18" t="s">
        <v>134</v>
      </c>
      <c r="O32" s="9">
        <v>2</v>
      </c>
      <c r="P32" s="9">
        <v>3405</v>
      </c>
      <c r="Q32" s="9">
        <v>39</v>
      </c>
      <c r="R32" s="10">
        <v>3446</v>
      </c>
      <c r="S32" s="18" t="s">
        <v>134</v>
      </c>
      <c r="T32" s="18" t="s">
        <v>134</v>
      </c>
      <c r="U32" s="18" t="s">
        <v>134</v>
      </c>
      <c r="V32" s="18" t="s">
        <v>134</v>
      </c>
      <c r="W32" s="9">
        <v>2</v>
      </c>
      <c r="X32" s="9">
        <v>3417</v>
      </c>
      <c r="Y32" s="9">
        <v>39</v>
      </c>
      <c r="Z32" s="10">
        <v>3458</v>
      </c>
    </row>
    <row r="33" spans="1:26" x14ac:dyDescent="0.3">
      <c r="A33" s="7">
        <v>25260</v>
      </c>
      <c r="B33" s="20" t="s">
        <v>36</v>
      </c>
      <c r="C33" s="25" t="s">
        <v>134</v>
      </c>
      <c r="D33" s="18" t="s">
        <v>134</v>
      </c>
      <c r="E33" s="18" t="s">
        <v>134</v>
      </c>
      <c r="F33" s="18" t="s">
        <v>134</v>
      </c>
      <c r="G33" s="18" t="s">
        <v>134</v>
      </c>
      <c r="H33" s="9">
        <v>848</v>
      </c>
      <c r="I33" s="18" t="s">
        <v>134</v>
      </c>
      <c r="J33" s="10">
        <v>848</v>
      </c>
      <c r="K33" s="24">
        <v>26</v>
      </c>
      <c r="L33" s="18" t="s">
        <v>134</v>
      </c>
      <c r="M33" s="18" t="s">
        <v>134</v>
      </c>
      <c r="N33" s="18" t="s">
        <v>134</v>
      </c>
      <c r="O33" s="9">
        <v>22</v>
      </c>
      <c r="P33" s="9">
        <v>20895</v>
      </c>
      <c r="Q33" s="9">
        <v>82</v>
      </c>
      <c r="R33" s="10">
        <v>21025</v>
      </c>
      <c r="S33" s="9">
        <v>26</v>
      </c>
      <c r="T33" s="18" t="s">
        <v>134</v>
      </c>
      <c r="U33" s="18" t="s">
        <v>134</v>
      </c>
      <c r="V33" s="18" t="s">
        <v>134</v>
      </c>
      <c r="W33" s="9">
        <v>22</v>
      </c>
      <c r="X33" s="9">
        <v>21743</v>
      </c>
      <c r="Y33" s="9">
        <v>82</v>
      </c>
      <c r="Z33" s="10">
        <v>21873</v>
      </c>
    </row>
    <row r="34" spans="1:26" x14ac:dyDescent="0.3">
      <c r="A34" s="7">
        <v>25269</v>
      </c>
      <c r="B34" s="20" t="s">
        <v>37</v>
      </c>
      <c r="C34" s="24">
        <v>11</v>
      </c>
      <c r="D34" s="18" t="s">
        <v>134</v>
      </c>
      <c r="E34" s="18" t="s">
        <v>134</v>
      </c>
      <c r="F34" s="18" t="s">
        <v>134</v>
      </c>
      <c r="G34" s="9">
        <v>21</v>
      </c>
      <c r="H34" s="9">
        <v>6246</v>
      </c>
      <c r="I34" s="9">
        <v>5</v>
      </c>
      <c r="J34" s="10">
        <v>6283</v>
      </c>
      <c r="K34" s="24">
        <v>139</v>
      </c>
      <c r="L34" s="18" t="s">
        <v>134</v>
      </c>
      <c r="M34" s="9">
        <v>4</v>
      </c>
      <c r="N34" s="9">
        <v>6</v>
      </c>
      <c r="O34" s="9">
        <v>398</v>
      </c>
      <c r="P34" s="9">
        <v>126815</v>
      </c>
      <c r="Q34" s="9">
        <v>1236</v>
      </c>
      <c r="R34" s="10">
        <v>128598</v>
      </c>
      <c r="S34" s="9">
        <v>150</v>
      </c>
      <c r="T34" s="18" t="s">
        <v>134</v>
      </c>
      <c r="U34" s="9">
        <v>4</v>
      </c>
      <c r="V34" s="9">
        <v>6</v>
      </c>
      <c r="W34" s="9">
        <v>419</v>
      </c>
      <c r="X34" s="9">
        <v>133061</v>
      </c>
      <c r="Y34" s="9">
        <v>1241</v>
      </c>
      <c r="Z34" s="10">
        <v>134881</v>
      </c>
    </row>
    <row r="35" spans="1:26" x14ac:dyDescent="0.3">
      <c r="A35" s="7">
        <v>25279</v>
      </c>
      <c r="B35" s="20" t="s">
        <v>38</v>
      </c>
      <c r="C35" s="24">
        <v>5</v>
      </c>
      <c r="D35" s="18" t="s">
        <v>134</v>
      </c>
      <c r="E35" s="18" t="s">
        <v>134</v>
      </c>
      <c r="F35" s="18" t="s">
        <v>134</v>
      </c>
      <c r="G35" s="18" t="s">
        <v>134</v>
      </c>
      <c r="H35" s="9">
        <v>2076</v>
      </c>
      <c r="I35" s="9">
        <v>1</v>
      </c>
      <c r="J35" s="10">
        <v>2082</v>
      </c>
      <c r="K35" s="24">
        <v>2</v>
      </c>
      <c r="L35" s="18" t="s">
        <v>134</v>
      </c>
      <c r="M35" s="9">
        <v>1</v>
      </c>
      <c r="N35" s="18" t="s">
        <v>134</v>
      </c>
      <c r="O35" s="9">
        <v>7</v>
      </c>
      <c r="P35" s="9">
        <v>8576</v>
      </c>
      <c r="Q35" s="9">
        <v>81</v>
      </c>
      <c r="R35" s="10">
        <v>8667</v>
      </c>
      <c r="S35" s="9">
        <v>7</v>
      </c>
      <c r="T35" s="18" t="s">
        <v>134</v>
      </c>
      <c r="U35" s="9">
        <v>1</v>
      </c>
      <c r="V35" s="18" t="s">
        <v>134</v>
      </c>
      <c r="W35" s="9">
        <v>7</v>
      </c>
      <c r="X35" s="9">
        <v>10652</v>
      </c>
      <c r="Y35" s="9">
        <v>82</v>
      </c>
      <c r="Z35" s="10">
        <v>10749</v>
      </c>
    </row>
    <row r="36" spans="1:26" x14ac:dyDescent="0.3">
      <c r="A36" s="7">
        <v>25281</v>
      </c>
      <c r="B36" s="20" t="s">
        <v>39</v>
      </c>
      <c r="C36" s="25" t="s">
        <v>134</v>
      </c>
      <c r="D36" s="18" t="s">
        <v>134</v>
      </c>
      <c r="E36" s="18" t="s">
        <v>134</v>
      </c>
      <c r="F36" s="18" t="s">
        <v>134</v>
      </c>
      <c r="G36" s="9">
        <v>3</v>
      </c>
      <c r="H36" s="9">
        <v>122</v>
      </c>
      <c r="I36" s="9">
        <v>1</v>
      </c>
      <c r="J36" s="10">
        <v>126</v>
      </c>
      <c r="K36" s="24">
        <v>17</v>
      </c>
      <c r="L36" s="18" t="s">
        <v>134</v>
      </c>
      <c r="M36" s="18" t="s">
        <v>134</v>
      </c>
      <c r="N36" s="18" t="s">
        <v>134</v>
      </c>
      <c r="O36" s="9">
        <v>2</v>
      </c>
      <c r="P36" s="9">
        <v>5381</v>
      </c>
      <c r="Q36" s="9">
        <v>35</v>
      </c>
      <c r="R36" s="10">
        <v>5435</v>
      </c>
      <c r="S36" s="9">
        <v>17</v>
      </c>
      <c r="T36" s="18" t="s">
        <v>134</v>
      </c>
      <c r="U36" s="18" t="s">
        <v>134</v>
      </c>
      <c r="V36" s="18" t="s">
        <v>134</v>
      </c>
      <c r="W36" s="9">
        <v>5</v>
      </c>
      <c r="X36" s="9">
        <v>5503</v>
      </c>
      <c r="Y36" s="9">
        <v>36</v>
      </c>
      <c r="Z36" s="10">
        <v>5561</v>
      </c>
    </row>
    <row r="37" spans="1:26" x14ac:dyDescent="0.3">
      <c r="A37" s="7">
        <v>25286</v>
      </c>
      <c r="B37" s="20" t="s">
        <v>40</v>
      </c>
      <c r="C37" s="24">
        <v>6</v>
      </c>
      <c r="D37" s="18" t="s">
        <v>134</v>
      </c>
      <c r="E37" s="18" t="s">
        <v>134</v>
      </c>
      <c r="F37" s="18" t="s">
        <v>134</v>
      </c>
      <c r="G37" s="9">
        <v>19</v>
      </c>
      <c r="H37" s="9">
        <v>2437</v>
      </c>
      <c r="I37" s="9">
        <v>2</v>
      </c>
      <c r="J37" s="10">
        <v>2464</v>
      </c>
      <c r="K37" s="24">
        <v>80</v>
      </c>
      <c r="L37" s="9">
        <v>1</v>
      </c>
      <c r="M37" s="9">
        <v>6</v>
      </c>
      <c r="N37" s="9">
        <v>2</v>
      </c>
      <c r="O37" s="9">
        <v>419</v>
      </c>
      <c r="P37" s="9">
        <v>86602</v>
      </c>
      <c r="Q37" s="9">
        <v>1096</v>
      </c>
      <c r="R37" s="10">
        <v>88206</v>
      </c>
      <c r="S37" s="9">
        <v>86</v>
      </c>
      <c r="T37" s="9">
        <v>1</v>
      </c>
      <c r="U37" s="9">
        <v>6</v>
      </c>
      <c r="V37" s="9">
        <v>2</v>
      </c>
      <c r="W37" s="9">
        <v>438</v>
      </c>
      <c r="X37" s="9">
        <v>89039</v>
      </c>
      <c r="Y37" s="9">
        <v>1098</v>
      </c>
      <c r="Z37" s="10">
        <v>90670</v>
      </c>
    </row>
    <row r="38" spans="1:26" x14ac:dyDescent="0.3">
      <c r="A38" s="7">
        <v>25288</v>
      </c>
      <c r="B38" s="20" t="s">
        <v>41</v>
      </c>
      <c r="C38" s="25" t="s">
        <v>134</v>
      </c>
      <c r="D38" s="18" t="s">
        <v>134</v>
      </c>
      <c r="E38" s="18" t="s">
        <v>134</v>
      </c>
      <c r="F38" s="18" t="s">
        <v>134</v>
      </c>
      <c r="G38" s="18" t="s">
        <v>134</v>
      </c>
      <c r="H38" s="9">
        <v>177</v>
      </c>
      <c r="I38" s="18" t="s">
        <v>134</v>
      </c>
      <c r="J38" s="10">
        <v>177</v>
      </c>
      <c r="K38" s="25" t="s">
        <v>134</v>
      </c>
      <c r="L38" s="18" t="s">
        <v>134</v>
      </c>
      <c r="M38" s="18" t="s">
        <v>134</v>
      </c>
      <c r="N38" s="18" t="s">
        <v>134</v>
      </c>
      <c r="O38" s="9">
        <v>1</v>
      </c>
      <c r="P38" s="9">
        <v>4660</v>
      </c>
      <c r="Q38" s="9">
        <v>10</v>
      </c>
      <c r="R38" s="10">
        <v>4671</v>
      </c>
      <c r="S38" s="18" t="s">
        <v>134</v>
      </c>
      <c r="T38" s="18" t="s">
        <v>134</v>
      </c>
      <c r="U38" s="18" t="s">
        <v>134</v>
      </c>
      <c r="V38" s="18" t="s">
        <v>134</v>
      </c>
      <c r="W38" s="9">
        <v>1</v>
      </c>
      <c r="X38" s="9">
        <v>4837</v>
      </c>
      <c r="Y38" s="9">
        <v>10</v>
      </c>
      <c r="Z38" s="10">
        <v>4848</v>
      </c>
    </row>
    <row r="39" spans="1:26" x14ac:dyDescent="0.3">
      <c r="A39" s="7">
        <v>25290</v>
      </c>
      <c r="B39" s="20" t="s">
        <v>42</v>
      </c>
      <c r="C39" s="24">
        <v>23</v>
      </c>
      <c r="D39" s="18" t="s">
        <v>134</v>
      </c>
      <c r="E39" s="18" t="s">
        <v>134</v>
      </c>
      <c r="F39" s="18" t="s">
        <v>134</v>
      </c>
      <c r="G39" s="9">
        <v>21</v>
      </c>
      <c r="H39" s="9">
        <v>3775</v>
      </c>
      <c r="I39" s="9">
        <v>3</v>
      </c>
      <c r="J39" s="10">
        <v>3822</v>
      </c>
      <c r="K39" s="24">
        <v>131</v>
      </c>
      <c r="L39" s="9">
        <v>6</v>
      </c>
      <c r="M39" s="9">
        <v>7</v>
      </c>
      <c r="N39" s="18" t="s">
        <v>134</v>
      </c>
      <c r="O39" s="9">
        <v>405</v>
      </c>
      <c r="P39" s="9">
        <v>125895</v>
      </c>
      <c r="Q39" s="9">
        <v>1395</v>
      </c>
      <c r="R39" s="10">
        <v>127839</v>
      </c>
      <c r="S39" s="9">
        <v>154</v>
      </c>
      <c r="T39" s="9">
        <v>6</v>
      </c>
      <c r="U39" s="9">
        <v>7</v>
      </c>
      <c r="V39" s="18" t="s">
        <v>134</v>
      </c>
      <c r="W39" s="9">
        <v>426</v>
      </c>
      <c r="X39" s="9">
        <v>129670</v>
      </c>
      <c r="Y39" s="9">
        <v>1398</v>
      </c>
      <c r="Z39" s="10">
        <v>131661</v>
      </c>
    </row>
    <row r="40" spans="1:26" x14ac:dyDescent="0.3">
      <c r="A40" s="7">
        <v>25293</v>
      </c>
      <c r="B40" s="20" t="s">
        <v>43</v>
      </c>
      <c r="C40" s="25" t="s">
        <v>134</v>
      </c>
      <c r="D40" s="18" t="s">
        <v>134</v>
      </c>
      <c r="E40" s="18" t="s">
        <v>134</v>
      </c>
      <c r="F40" s="18" t="s">
        <v>134</v>
      </c>
      <c r="G40" s="18" t="s">
        <v>134</v>
      </c>
      <c r="H40" s="9">
        <v>511</v>
      </c>
      <c r="I40" s="18" t="s">
        <v>134</v>
      </c>
      <c r="J40" s="10">
        <v>511</v>
      </c>
      <c r="K40" s="25" t="s">
        <v>134</v>
      </c>
      <c r="L40" s="18" t="s">
        <v>134</v>
      </c>
      <c r="M40" s="18" t="s">
        <v>134</v>
      </c>
      <c r="N40" s="18" t="s">
        <v>134</v>
      </c>
      <c r="O40" s="9">
        <v>1</v>
      </c>
      <c r="P40" s="9">
        <v>3812</v>
      </c>
      <c r="Q40" s="9">
        <v>19</v>
      </c>
      <c r="R40" s="10">
        <v>3832</v>
      </c>
      <c r="S40" s="18" t="s">
        <v>134</v>
      </c>
      <c r="T40" s="18" t="s">
        <v>134</v>
      </c>
      <c r="U40" s="18" t="s">
        <v>134</v>
      </c>
      <c r="V40" s="18" t="s">
        <v>134</v>
      </c>
      <c r="W40" s="9">
        <v>1</v>
      </c>
      <c r="X40" s="9">
        <v>4323</v>
      </c>
      <c r="Y40" s="9">
        <v>19</v>
      </c>
      <c r="Z40" s="10">
        <v>4343</v>
      </c>
    </row>
    <row r="41" spans="1:26" x14ac:dyDescent="0.3">
      <c r="A41" s="7">
        <v>25295</v>
      </c>
      <c r="B41" s="20" t="s">
        <v>44</v>
      </c>
      <c r="C41" s="25" t="s">
        <v>134</v>
      </c>
      <c r="D41" s="18" t="s">
        <v>134</v>
      </c>
      <c r="E41" s="18" t="s">
        <v>134</v>
      </c>
      <c r="F41" s="18" t="s">
        <v>134</v>
      </c>
      <c r="G41" s="18" t="s">
        <v>134</v>
      </c>
      <c r="H41" s="9">
        <v>212</v>
      </c>
      <c r="I41" s="9">
        <v>3</v>
      </c>
      <c r="J41" s="10">
        <v>215</v>
      </c>
      <c r="K41" s="24">
        <v>47</v>
      </c>
      <c r="L41" s="9">
        <v>1</v>
      </c>
      <c r="M41" s="9">
        <v>1</v>
      </c>
      <c r="N41" s="9">
        <v>1</v>
      </c>
      <c r="O41" s="9">
        <v>26</v>
      </c>
      <c r="P41" s="9">
        <v>16214</v>
      </c>
      <c r="Q41" s="9">
        <v>96</v>
      </c>
      <c r="R41" s="10">
        <v>16386</v>
      </c>
      <c r="S41" s="9">
        <v>47</v>
      </c>
      <c r="T41" s="9">
        <v>1</v>
      </c>
      <c r="U41" s="9">
        <v>1</v>
      </c>
      <c r="V41" s="9">
        <v>1</v>
      </c>
      <c r="W41" s="9">
        <v>26</v>
      </c>
      <c r="X41" s="9">
        <v>16426</v>
      </c>
      <c r="Y41" s="9">
        <v>99</v>
      </c>
      <c r="Z41" s="10">
        <v>16601</v>
      </c>
    </row>
    <row r="42" spans="1:26" x14ac:dyDescent="0.3">
      <c r="A42" s="7">
        <v>25297</v>
      </c>
      <c r="B42" s="20" t="s">
        <v>45</v>
      </c>
      <c r="C42" s="25" t="s">
        <v>134</v>
      </c>
      <c r="D42" s="18" t="s">
        <v>134</v>
      </c>
      <c r="E42" s="18" t="s">
        <v>134</v>
      </c>
      <c r="F42" s="18" t="s">
        <v>134</v>
      </c>
      <c r="G42" s="18" t="s">
        <v>134</v>
      </c>
      <c r="H42" s="9">
        <v>161</v>
      </c>
      <c r="I42" s="9">
        <v>2</v>
      </c>
      <c r="J42" s="10">
        <v>163</v>
      </c>
      <c r="K42" s="24">
        <v>1</v>
      </c>
      <c r="L42" s="18" t="s">
        <v>134</v>
      </c>
      <c r="M42" s="18" t="s">
        <v>134</v>
      </c>
      <c r="N42" s="18" t="s">
        <v>134</v>
      </c>
      <c r="O42" s="9">
        <v>14</v>
      </c>
      <c r="P42" s="9">
        <v>7823</v>
      </c>
      <c r="Q42" s="9">
        <v>64</v>
      </c>
      <c r="R42" s="10">
        <v>7902</v>
      </c>
      <c r="S42" s="9">
        <v>1</v>
      </c>
      <c r="T42" s="18" t="s">
        <v>134</v>
      </c>
      <c r="U42" s="18" t="s">
        <v>134</v>
      </c>
      <c r="V42" s="18" t="s">
        <v>134</v>
      </c>
      <c r="W42" s="9">
        <v>14</v>
      </c>
      <c r="X42" s="9">
        <v>7984</v>
      </c>
      <c r="Y42" s="9">
        <v>66</v>
      </c>
      <c r="Z42" s="10">
        <v>8065</v>
      </c>
    </row>
    <row r="43" spans="1:26" x14ac:dyDescent="0.3">
      <c r="A43" s="7">
        <v>25299</v>
      </c>
      <c r="B43" s="20" t="s">
        <v>46</v>
      </c>
      <c r="C43" s="25" t="s">
        <v>134</v>
      </c>
      <c r="D43" s="18" t="s">
        <v>134</v>
      </c>
      <c r="E43" s="18" t="s">
        <v>134</v>
      </c>
      <c r="F43" s="18" t="s">
        <v>134</v>
      </c>
      <c r="G43" s="18" t="s">
        <v>134</v>
      </c>
      <c r="H43" s="9">
        <v>39</v>
      </c>
      <c r="I43" s="18" t="s">
        <v>134</v>
      </c>
      <c r="J43" s="10">
        <v>39</v>
      </c>
      <c r="K43" s="24">
        <v>4</v>
      </c>
      <c r="L43" s="18" t="s">
        <v>134</v>
      </c>
      <c r="M43" s="18" t="s">
        <v>134</v>
      </c>
      <c r="N43" s="18" t="s">
        <v>134</v>
      </c>
      <c r="O43" s="18" t="s">
        <v>134</v>
      </c>
      <c r="P43" s="9">
        <v>2961</v>
      </c>
      <c r="Q43" s="9">
        <v>28</v>
      </c>
      <c r="R43" s="10">
        <v>2993</v>
      </c>
      <c r="S43" s="9">
        <v>4</v>
      </c>
      <c r="T43" s="18" t="s">
        <v>134</v>
      </c>
      <c r="U43" s="18" t="s">
        <v>134</v>
      </c>
      <c r="V43" s="18" t="s">
        <v>134</v>
      </c>
      <c r="W43" s="18" t="s">
        <v>134</v>
      </c>
      <c r="X43" s="9">
        <v>3000</v>
      </c>
      <c r="Y43" s="9">
        <v>28</v>
      </c>
      <c r="Z43" s="10">
        <v>3032</v>
      </c>
    </row>
    <row r="44" spans="1:26" x14ac:dyDescent="0.3">
      <c r="A44" s="7">
        <v>25307</v>
      </c>
      <c r="B44" s="20" t="s">
        <v>47</v>
      </c>
      <c r="C44" s="24">
        <v>7</v>
      </c>
      <c r="D44" s="18" t="s">
        <v>134</v>
      </c>
      <c r="E44" s="18" t="s">
        <v>134</v>
      </c>
      <c r="F44" s="18" t="s">
        <v>134</v>
      </c>
      <c r="G44" s="9">
        <v>36</v>
      </c>
      <c r="H44" s="9">
        <v>3372</v>
      </c>
      <c r="I44" s="9">
        <v>7</v>
      </c>
      <c r="J44" s="10">
        <v>3422</v>
      </c>
      <c r="K44" s="24">
        <v>75</v>
      </c>
      <c r="L44" s="9">
        <v>2</v>
      </c>
      <c r="M44" s="9">
        <v>2</v>
      </c>
      <c r="N44" s="9">
        <v>2</v>
      </c>
      <c r="O44" s="9">
        <v>350</v>
      </c>
      <c r="P44" s="9">
        <v>86138</v>
      </c>
      <c r="Q44" s="9">
        <v>1554</v>
      </c>
      <c r="R44" s="10">
        <v>88123</v>
      </c>
      <c r="S44" s="9">
        <v>82</v>
      </c>
      <c r="T44" s="9">
        <v>2</v>
      </c>
      <c r="U44" s="9">
        <v>2</v>
      </c>
      <c r="V44" s="9">
        <v>2</v>
      </c>
      <c r="W44" s="9">
        <v>386</v>
      </c>
      <c r="X44" s="9">
        <v>89510</v>
      </c>
      <c r="Y44" s="9">
        <v>1561</v>
      </c>
      <c r="Z44" s="10">
        <v>91545</v>
      </c>
    </row>
    <row r="45" spans="1:26" x14ac:dyDescent="0.3">
      <c r="A45" s="7">
        <v>25312</v>
      </c>
      <c r="B45" s="20" t="s">
        <v>48</v>
      </c>
      <c r="C45" s="25" t="s">
        <v>134</v>
      </c>
      <c r="D45" s="18" t="s">
        <v>134</v>
      </c>
      <c r="E45" s="18" t="s">
        <v>134</v>
      </c>
      <c r="F45" s="18" t="s">
        <v>134</v>
      </c>
      <c r="G45" s="18" t="s">
        <v>134</v>
      </c>
      <c r="H45" s="9">
        <v>391</v>
      </c>
      <c r="I45" s="9">
        <v>1</v>
      </c>
      <c r="J45" s="10">
        <v>392</v>
      </c>
      <c r="K45" s="24">
        <v>11</v>
      </c>
      <c r="L45" s="18" t="s">
        <v>134</v>
      </c>
      <c r="M45" s="18" t="s">
        <v>134</v>
      </c>
      <c r="N45" s="18" t="s">
        <v>134</v>
      </c>
      <c r="O45" s="9">
        <v>12</v>
      </c>
      <c r="P45" s="9">
        <v>6464</v>
      </c>
      <c r="Q45" s="9">
        <v>20</v>
      </c>
      <c r="R45" s="10">
        <v>6507</v>
      </c>
      <c r="S45" s="9">
        <v>11</v>
      </c>
      <c r="T45" s="18" t="s">
        <v>134</v>
      </c>
      <c r="U45" s="18" t="s">
        <v>134</v>
      </c>
      <c r="V45" s="18" t="s">
        <v>134</v>
      </c>
      <c r="W45" s="9">
        <v>12</v>
      </c>
      <c r="X45" s="9">
        <v>6855</v>
      </c>
      <c r="Y45" s="9">
        <v>21</v>
      </c>
      <c r="Z45" s="10">
        <v>6899</v>
      </c>
    </row>
    <row r="46" spans="1:26" x14ac:dyDescent="0.3">
      <c r="A46" s="7">
        <v>25317</v>
      </c>
      <c r="B46" s="20" t="s">
        <v>49</v>
      </c>
      <c r="C46" s="25" t="s">
        <v>134</v>
      </c>
      <c r="D46" s="18" t="s">
        <v>134</v>
      </c>
      <c r="E46" s="18" t="s">
        <v>134</v>
      </c>
      <c r="F46" s="18" t="s">
        <v>134</v>
      </c>
      <c r="G46" s="18" t="s">
        <v>134</v>
      </c>
      <c r="H46" s="9">
        <v>71</v>
      </c>
      <c r="I46" s="18" t="s">
        <v>134</v>
      </c>
      <c r="J46" s="10">
        <v>71</v>
      </c>
      <c r="K46" s="24">
        <v>2</v>
      </c>
      <c r="L46" s="18" t="s">
        <v>134</v>
      </c>
      <c r="M46" s="18" t="s">
        <v>134</v>
      </c>
      <c r="N46" s="18" t="s">
        <v>134</v>
      </c>
      <c r="O46" s="9">
        <v>80</v>
      </c>
      <c r="P46" s="9">
        <v>12215</v>
      </c>
      <c r="Q46" s="9">
        <v>35</v>
      </c>
      <c r="R46" s="10">
        <v>12332</v>
      </c>
      <c r="S46" s="9">
        <v>2</v>
      </c>
      <c r="T46" s="18" t="s">
        <v>134</v>
      </c>
      <c r="U46" s="18" t="s">
        <v>134</v>
      </c>
      <c r="V46" s="18" t="s">
        <v>134</v>
      </c>
      <c r="W46" s="9">
        <v>80</v>
      </c>
      <c r="X46" s="9">
        <v>12286</v>
      </c>
      <c r="Y46" s="9">
        <v>35</v>
      </c>
      <c r="Z46" s="10">
        <v>12403</v>
      </c>
    </row>
    <row r="47" spans="1:26" x14ac:dyDescent="0.3">
      <c r="A47" s="7">
        <v>25320</v>
      </c>
      <c r="B47" s="20" t="s">
        <v>50</v>
      </c>
      <c r="C47" s="24">
        <v>4</v>
      </c>
      <c r="D47" s="18" t="s">
        <v>134</v>
      </c>
      <c r="E47" s="18" t="s">
        <v>134</v>
      </c>
      <c r="F47" s="18" t="s">
        <v>134</v>
      </c>
      <c r="G47" s="18" t="s">
        <v>134</v>
      </c>
      <c r="H47" s="9">
        <v>1290</v>
      </c>
      <c r="I47" s="9">
        <v>5</v>
      </c>
      <c r="J47" s="10">
        <v>1299</v>
      </c>
      <c r="K47" s="24">
        <v>10</v>
      </c>
      <c r="L47" s="18" t="s">
        <v>134</v>
      </c>
      <c r="M47" s="18" t="s">
        <v>134</v>
      </c>
      <c r="N47" s="18" t="s">
        <v>134</v>
      </c>
      <c r="O47" s="9">
        <v>49</v>
      </c>
      <c r="P47" s="9">
        <v>23053</v>
      </c>
      <c r="Q47" s="9">
        <v>103</v>
      </c>
      <c r="R47" s="10">
        <v>23215</v>
      </c>
      <c r="S47" s="9">
        <v>14</v>
      </c>
      <c r="T47" s="18" t="s">
        <v>134</v>
      </c>
      <c r="U47" s="18" t="s">
        <v>134</v>
      </c>
      <c r="V47" s="18" t="s">
        <v>134</v>
      </c>
      <c r="W47" s="9">
        <v>49</v>
      </c>
      <c r="X47" s="9">
        <v>24343</v>
      </c>
      <c r="Y47" s="9">
        <v>108</v>
      </c>
      <c r="Z47" s="10">
        <v>24514</v>
      </c>
    </row>
    <row r="48" spans="1:26" x14ac:dyDescent="0.3">
      <c r="A48" s="7">
        <v>25322</v>
      </c>
      <c r="B48" s="20" t="s">
        <v>51</v>
      </c>
      <c r="C48" s="25" t="s">
        <v>134</v>
      </c>
      <c r="D48" s="18" t="s">
        <v>134</v>
      </c>
      <c r="E48" s="18" t="s">
        <v>134</v>
      </c>
      <c r="F48" s="18" t="s">
        <v>134</v>
      </c>
      <c r="G48" s="9">
        <v>1</v>
      </c>
      <c r="H48" s="9">
        <v>638</v>
      </c>
      <c r="I48" s="18" t="s">
        <v>134</v>
      </c>
      <c r="J48" s="10">
        <v>639</v>
      </c>
      <c r="K48" s="24">
        <v>11</v>
      </c>
      <c r="L48" s="18" t="s">
        <v>134</v>
      </c>
      <c r="M48" s="9">
        <v>1</v>
      </c>
      <c r="N48" s="18" t="s">
        <v>134</v>
      </c>
      <c r="O48" s="9">
        <v>21</v>
      </c>
      <c r="P48" s="9">
        <v>14233</v>
      </c>
      <c r="Q48" s="9">
        <v>49</v>
      </c>
      <c r="R48" s="10">
        <v>14315</v>
      </c>
      <c r="S48" s="9">
        <v>11</v>
      </c>
      <c r="T48" s="18" t="s">
        <v>134</v>
      </c>
      <c r="U48" s="9">
        <v>1</v>
      </c>
      <c r="V48" s="18" t="s">
        <v>134</v>
      </c>
      <c r="W48" s="9">
        <v>22</v>
      </c>
      <c r="X48" s="9">
        <v>14871</v>
      </c>
      <c r="Y48" s="9">
        <v>49</v>
      </c>
      <c r="Z48" s="10">
        <v>14954</v>
      </c>
    </row>
    <row r="49" spans="1:26" x14ac:dyDescent="0.3">
      <c r="A49" s="7">
        <v>25324</v>
      </c>
      <c r="B49" s="20" t="s">
        <v>52</v>
      </c>
      <c r="C49" s="25" t="s">
        <v>134</v>
      </c>
      <c r="D49" s="18" t="s">
        <v>134</v>
      </c>
      <c r="E49" s="18" t="s">
        <v>134</v>
      </c>
      <c r="F49" s="18" t="s">
        <v>134</v>
      </c>
      <c r="G49" s="9">
        <v>6</v>
      </c>
      <c r="H49" s="9">
        <v>108</v>
      </c>
      <c r="I49" s="18" t="s">
        <v>134</v>
      </c>
      <c r="J49" s="10">
        <v>114</v>
      </c>
      <c r="K49" s="24">
        <v>4</v>
      </c>
      <c r="L49" s="18" t="s">
        <v>134</v>
      </c>
      <c r="M49" s="18" t="s">
        <v>134</v>
      </c>
      <c r="N49" s="18" t="s">
        <v>134</v>
      </c>
      <c r="O49" s="9">
        <v>4</v>
      </c>
      <c r="P49" s="9">
        <v>1841</v>
      </c>
      <c r="Q49" s="9">
        <v>11</v>
      </c>
      <c r="R49" s="10">
        <v>1860</v>
      </c>
      <c r="S49" s="9">
        <v>4</v>
      </c>
      <c r="T49" s="18" t="s">
        <v>134</v>
      </c>
      <c r="U49" s="18" t="s">
        <v>134</v>
      </c>
      <c r="V49" s="18" t="s">
        <v>134</v>
      </c>
      <c r="W49" s="9">
        <v>10</v>
      </c>
      <c r="X49" s="9">
        <v>1949</v>
      </c>
      <c r="Y49" s="9">
        <v>11</v>
      </c>
      <c r="Z49" s="10">
        <v>1974</v>
      </c>
    </row>
    <row r="50" spans="1:26" x14ac:dyDescent="0.3">
      <c r="A50" s="7">
        <v>25326</v>
      </c>
      <c r="B50" s="20" t="s">
        <v>53</v>
      </c>
      <c r="C50" s="25" t="s">
        <v>134</v>
      </c>
      <c r="D50" s="18" t="s">
        <v>134</v>
      </c>
      <c r="E50" s="18" t="s">
        <v>134</v>
      </c>
      <c r="F50" s="9">
        <v>2</v>
      </c>
      <c r="G50" s="18" t="s">
        <v>134</v>
      </c>
      <c r="H50" s="9">
        <v>1578</v>
      </c>
      <c r="I50" s="18" t="s">
        <v>134</v>
      </c>
      <c r="J50" s="10">
        <v>1580</v>
      </c>
      <c r="K50" s="24">
        <v>6</v>
      </c>
      <c r="L50" s="18" t="s">
        <v>134</v>
      </c>
      <c r="M50" s="9">
        <v>1</v>
      </c>
      <c r="N50" s="18" t="s">
        <v>134</v>
      </c>
      <c r="O50" s="9">
        <v>8</v>
      </c>
      <c r="P50" s="9">
        <v>4527</v>
      </c>
      <c r="Q50" s="9">
        <v>23</v>
      </c>
      <c r="R50" s="10">
        <v>4565</v>
      </c>
      <c r="S50" s="9">
        <v>6</v>
      </c>
      <c r="T50" s="18" t="s">
        <v>134</v>
      </c>
      <c r="U50" s="9">
        <v>1</v>
      </c>
      <c r="V50" s="9">
        <v>2</v>
      </c>
      <c r="W50" s="9">
        <v>8</v>
      </c>
      <c r="X50" s="9">
        <v>6105</v>
      </c>
      <c r="Y50" s="9">
        <v>23</v>
      </c>
      <c r="Z50" s="10">
        <v>6145</v>
      </c>
    </row>
    <row r="51" spans="1:26" x14ac:dyDescent="0.3">
      <c r="A51" s="7">
        <v>25328</v>
      </c>
      <c r="B51" s="20" t="s">
        <v>54</v>
      </c>
      <c r="C51" s="25" t="s">
        <v>134</v>
      </c>
      <c r="D51" s="18" t="s">
        <v>134</v>
      </c>
      <c r="E51" s="18" t="s">
        <v>134</v>
      </c>
      <c r="F51" s="18" t="s">
        <v>134</v>
      </c>
      <c r="G51" s="18" t="s">
        <v>134</v>
      </c>
      <c r="H51" s="9">
        <v>127</v>
      </c>
      <c r="I51" s="18" t="s">
        <v>134</v>
      </c>
      <c r="J51" s="10">
        <v>127</v>
      </c>
      <c r="K51" s="25" t="s">
        <v>134</v>
      </c>
      <c r="L51" s="18" t="s">
        <v>134</v>
      </c>
      <c r="M51" s="18" t="s">
        <v>134</v>
      </c>
      <c r="N51" s="18" t="s">
        <v>134</v>
      </c>
      <c r="O51" s="9">
        <v>3</v>
      </c>
      <c r="P51" s="9">
        <v>3453</v>
      </c>
      <c r="Q51" s="9">
        <v>21</v>
      </c>
      <c r="R51" s="10">
        <v>3477</v>
      </c>
      <c r="S51" s="18" t="s">
        <v>134</v>
      </c>
      <c r="T51" s="18" t="s">
        <v>134</v>
      </c>
      <c r="U51" s="18" t="s">
        <v>134</v>
      </c>
      <c r="V51" s="18" t="s">
        <v>134</v>
      </c>
      <c r="W51" s="9">
        <v>3</v>
      </c>
      <c r="X51" s="9">
        <v>3580</v>
      </c>
      <c r="Y51" s="9">
        <v>21</v>
      </c>
      <c r="Z51" s="10">
        <v>3604</v>
      </c>
    </row>
    <row r="52" spans="1:26" x14ac:dyDescent="0.3">
      <c r="A52" s="7">
        <v>25335</v>
      </c>
      <c r="B52" s="20" t="s">
        <v>55</v>
      </c>
      <c r="C52" s="25" t="s">
        <v>134</v>
      </c>
      <c r="D52" s="18" t="s">
        <v>134</v>
      </c>
      <c r="E52" s="18" t="s">
        <v>134</v>
      </c>
      <c r="F52" s="18" t="s">
        <v>134</v>
      </c>
      <c r="G52" s="18" t="s">
        <v>134</v>
      </c>
      <c r="H52" s="9">
        <v>176</v>
      </c>
      <c r="I52" s="18" t="s">
        <v>134</v>
      </c>
      <c r="J52" s="10">
        <v>176</v>
      </c>
      <c r="K52" s="24">
        <v>4</v>
      </c>
      <c r="L52" s="18" t="s">
        <v>134</v>
      </c>
      <c r="M52" s="18" t="s">
        <v>134</v>
      </c>
      <c r="N52" s="18" t="s">
        <v>134</v>
      </c>
      <c r="O52" s="9">
        <v>12</v>
      </c>
      <c r="P52" s="9">
        <v>5572</v>
      </c>
      <c r="Q52" s="9">
        <v>45</v>
      </c>
      <c r="R52" s="10">
        <v>5633</v>
      </c>
      <c r="S52" s="9">
        <v>4</v>
      </c>
      <c r="T52" s="18" t="s">
        <v>134</v>
      </c>
      <c r="U52" s="18" t="s">
        <v>134</v>
      </c>
      <c r="V52" s="18" t="s">
        <v>134</v>
      </c>
      <c r="W52" s="9">
        <v>12</v>
      </c>
      <c r="X52" s="9">
        <v>5748</v>
      </c>
      <c r="Y52" s="9">
        <v>45</v>
      </c>
      <c r="Z52" s="10">
        <v>5809</v>
      </c>
    </row>
    <row r="53" spans="1:26" x14ac:dyDescent="0.3">
      <c r="A53" s="7">
        <v>25339</v>
      </c>
      <c r="B53" s="20" t="s">
        <v>56</v>
      </c>
      <c r="C53" s="24">
        <v>1</v>
      </c>
      <c r="D53" s="18" t="s">
        <v>134</v>
      </c>
      <c r="E53" s="18" t="s">
        <v>134</v>
      </c>
      <c r="F53" s="18" t="s">
        <v>134</v>
      </c>
      <c r="G53" s="18" t="s">
        <v>134</v>
      </c>
      <c r="H53" s="9">
        <v>530</v>
      </c>
      <c r="I53" s="18" t="s">
        <v>134</v>
      </c>
      <c r="J53" s="10">
        <v>531</v>
      </c>
      <c r="K53" s="25" t="s">
        <v>134</v>
      </c>
      <c r="L53" s="18" t="s">
        <v>134</v>
      </c>
      <c r="M53" s="18" t="s">
        <v>134</v>
      </c>
      <c r="N53" s="18" t="s">
        <v>134</v>
      </c>
      <c r="O53" s="9">
        <v>1</v>
      </c>
      <c r="P53" s="9">
        <v>2754</v>
      </c>
      <c r="Q53" s="9">
        <v>25</v>
      </c>
      <c r="R53" s="10">
        <v>2780</v>
      </c>
      <c r="S53" s="9">
        <v>1</v>
      </c>
      <c r="T53" s="18" t="s">
        <v>134</v>
      </c>
      <c r="U53" s="18" t="s">
        <v>134</v>
      </c>
      <c r="V53" s="18" t="s">
        <v>134</v>
      </c>
      <c r="W53" s="9">
        <v>1</v>
      </c>
      <c r="X53" s="9">
        <v>3284</v>
      </c>
      <c r="Y53" s="9">
        <v>25</v>
      </c>
      <c r="Z53" s="10">
        <v>3311</v>
      </c>
    </row>
    <row r="54" spans="1:26" x14ac:dyDescent="0.3">
      <c r="A54" s="7">
        <v>25368</v>
      </c>
      <c r="B54" s="20" t="s">
        <v>57</v>
      </c>
      <c r="C54" s="25" t="s">
        <v>134</v>
      </c>
      <c r="D54" s="18" t="s">
        <v>134</v>
      </c>
      <c r="E54" s="18" t="s">
        <v>134</v>
      </c>
      <c r="F54" s="18" t="s">
        <v>134</v>
      </c>
      <c r="G54" s="18" t="s">
        <v>134</v>
      </c>
      <c r="H54" s="9">
        <v>30</v>
      </c>
      <c r="I54" s="18" t="s">
        <v>134</v>
      </c>
      <c r="J54" s="10">
        <v>30</v>
      </c>
      <c r="K54" s="24">
        <v>2</v>
      </c>
      <c r="L54" s="18" t="s">
        <v>134</v>
      </c>
      <c r="M54" s="18" t="s">
        <v>134</v>
      </c>
      <c r="N54" s="18" t="s">
        <v>134</v>
      </c>
      <c r="O54" s="9">
        <v>5</v>
      </c>
      <c r="P54" s="9">
        <v>1977</v>
      </c>
      <c r="Q54" s="9">
        <v>10</v>
      </c>
      <c r="R54" s="10">
        <v>1994</v>
      </c>
      <c r="S54" s="9">
        <v>2</v>
      </c>
      <c r="T54" s="18" t="s">
        <v>134</v>
      </c>
      <c r="U54" s="18" t="s">
        <v>134</v>
      </c>
      <c r="V54" s="18" t="s">
        <v>134</v>
      </c>
      <c r="W54" s="9">
        <v>5</v>
      </c>
      <c r="X54" s="9">
        <v>2007</v>
      </c>
      <c r="Y54" s="9">
        <v>10</v>
      </c>
      <c r="Z54" s="10">
        <v>2024</v>
      </c>
    </row>
    <row r="55" spans="1:26" x14ac:dyDescent="0.3">
      <c r="A55" s="7">
        <v>25372</v>
      </c>
      <c r="B55" s="20" t="s">
        <v>58</v>
      </c>
      <c r="C55" s="25" t="s">
        <v>134</v>
      </c>
      <c r="D55" s="18" t="s">
        <v>134</v>
      </c>
      <c r="E55" s="18" t="s">
        <v>134</v>
      </c>
      <c r="F55" s="18" t="s">
        <v>134</v>
      </c>
      <c r="G55" s="18" t="s">
        <v>134</v>
      </c>
      <c r="H55" s="9">
        <v>50</v>
      </c>
      <c r="I55" s="18" t="s">
        <v>134</v>
      </c>
      <c r="J55" s="10">
        <v>50</v>
      </c>
      <c r="K55" s="25" t="s">
        <v>134</v>
      </c>
      <c r="L55" s="18" t="s">
        <v>134</v>
      </c>
      <c r="M55" s="18" t="s">
        <v>134</v>
      </c>
      <c r="N55" s="18" t="s">
        <v>134</v>
      </c>
      <c r="O55" s="9">
        <v>7</v>
      </c>
      <c r="P55" s="9">
        <v>5130</v>
      </c>
      <c r="Q55" s="9">
        <v>10</v>
      </c>
      <c r="R55" s="10">
        <v>5147</v>
      </c>
      <c r="S55" s="18" t="s">
        <v>134</v>
      </c>
      <c r="T55" s="18" t="s">
        <v>134</v>
      </c>
      <c r="U55" s="18" t="s">
        <v>134</v>
      </c>
      <c r="V55" s="18" t="s">
        <v>134</v>
      </c>
      <c r="W55" s="9">
        <v>7</v>
      </c>
      <c r="X55" s="9">
        <v>5180</v>
      </c>
      <c r="Y55" s="9">
        <v>10</v>
      </c>
      <c r="Z55" s="10">
        <v>5197</v>
      </c>
    </row>
    <row r="56" spans="1:26" x14ac:dyDescent="0.3">
      <c r="A56" s="7">
        <v>25377</v>
      </c>
      <c r="B56" s="20" t="s">
        <v>59</v>
      </c>
      <c r="C56" s="24">
        <v>3</v>
      </c>
      <c r="D56" s="18" t="s">
        <v>134</v>
      </c>
      <c r="E56" s="18" t="s">
        <v>134</v>
      </c>
      <c r="F56" s="18" t="s">
        <v>134</v>
      </c>
      <c r="G56" s="9">
        <v>4</v>
      </c>
      <c r="H56" s="9">
        <v>1304</v>
      </c>
      <c r="I56" s="9">
        <v>1</v>
      </c>
      <c r="J56" s="10">
        <v>1312</v>
      </c>
      <c r="K56" s="24">
        <v>23</v>
      </c>
      <c r="L56" s="9">
        <v>1</v>
      </c>
      <c r="M56" s="9">
        <v>2</v>
      </c>
      <c r="N56" s="18" t="s">
        <v>134</v>
      </c>
      <c r="O56" s="9">
        <v>90</v>
      </c>
      <c r="P56" s="9">
        <v>26689</v>
      </c>
      <c r="Q56" s="9">
        <v>288</v>
      </c>
      <c r="R56" s="10">
        <v>27093</v>
      </c>
      <c r="S56" s="9">
        <v>26</v>
      </c>
      <c r="T56" s="9">
        <v>1</v>
      </c>
      <c r="U56" s="9">
        <v>2</v>
      </c>
      <c r="V56" s="18" t="s">
        <v>134</v>
      </c>
      <c r="W56" s="9">
        <v>94</v>
      </c>
      <c r="X56" s="9">
        <v>27993</v>
      </c>
      <c r="Y56" s="9">
        <v>289</v>
      </c>
      <c r="Z56" s="10">
        <v>28405</v>
      </c>
    </row>
    <row r="57" spans="1:26" x14ac:dyDescent="0.3">
      <c r="A57" s="7">
        <v>25386</v>
      </c>
      <c r="B57" s="20" t="s">
        <v>60</v>
      </c>
      <c r="C57" s="24">
        <v>3</v>
      </c>
      <c r="D57" s="18" t="s">
        <v>134</v>
      </c>
      <c r="E57" s="18" t="s">
        <v>134</v>
      </c>
      <c r="F57" s="18" t="s">
        <v>134</v>
      </c>
      <c r="G57" s="9">
        <v>2</v>
      </c>
      <c r="H57" s="9">
        <v>1445</v>
      </c>
      <c r="I57" s="9">
        <v>1</v>
      </c>
      <c r="J57" s="10">
        <v>1451</v>
      </c>
      <c r="K57" s="24">
        <v>68</v>
      </c>
      <c r="L57" s="9">
        <v>1</v>
      </c>
      <c r="M57" s="9">
        <v>1</v>
      </c>
      <c r="N57" s="9">
        <v>1</v>
      </c>
      <c r="O57" s="9">
        <v>81</v>
      </c>
      <c r="P57" s="9">
        <v>27144</v>
      </c>
      <c r="Q57" s="9">
        <v>215</v>
      </c>
      <c r="R57" s="10">
        <v>27511</v>
      </c>
      <c r="S57" s="9">
        <v>71</v>
      </c>
      <c r="T57" s="9">
        <v>1</v>
      </c>
      <c r="U57" s="9">
        <v>1</v>
      </c>
      <c r="V57" s="9">
        <v>1</v>
      </c>
      <c r="W57" s="9">
        <v>83</v>
      </c>
      <c r="X57" s="9">
        <v>28589</v>
      </c>
      <c r="Y57" s="9">
        <v>216</v>
      </c>
      <c r="Z57" s="10">
        <v>28962</v>
      </c>
    </row>
    <row r="58" spans="1:26" x14ac:dyDescent="0.3">
      <c r="A58" s="7">
        <v>25394</v>
      </c>
      <c r="B58" s="20" t="s">
        <v>61</v>
      </c>
      <c r="C58" s="25" t="s">
        <v>134</v>
      </c>
      <c r="D58" s="18" t="s">
        <v>134</v>
      </c>
      <c r="E58" s="18" t="s">
        <v>134</v>
      </c>
      <c r="F58" s="18" t="s">
        <v>134</v>
      </c>
      <c r="G58" s="18" t="s">
        <v>134</v>
      </c>
      <c r="H58" s="9">
        <v>198</v>
      </c>
      <c r="I58" s="18" t="s">
        <v>134</v>
      </c>
      <c r="J58" s="10">
        <v>198</v>
      </c>
      <c r="K58" s="24">
        <v>2</v>
      </c>
      <c r="L58" s="18" t="s">
        <v>134</v>
      </c>
      <c r="M58" s="9">
        <v>1</v>
      </c>
      <c r="N58" s="18" t="s">
        <v>134</v>
      </c>
      <c r="O58" s="9">
        <v>20</v>
      </c>
      <c r="P58" s="9">
        <v>7385</v>
      </c>
      <c r="Q58" s="9">
        <v>102</v>
      </c>
      <c r="R58" s="10">
        <v>7510</v>
      </c>
      <c r="S58" s="9">
        <v>2</v>
      </c>
      <c r="T58" s="18" t="s">
        <v>134</v>
      </c>
      <c r="U58" s="9">
        <v>1</v>
      </c>
      <c r="V58" s="18" t="s">
        <v>134</v>
      </c>
      <c r="W58" s="9">
        <v>20</v>
      </c>
      <c r="X58" s="9">
        <v>7583</v>
      </c>
      <c r="Y58" s="9">
        <v>102</v>
      </c>
      <c r="Z58" s="10">
        <v>7708</v>
      </c>
    </row>
    <row r="59" spans="1:26" x14ac:dyDescent="0.3">
      <c r="A59" s="7">
        <v>25398</v>
      </c>
      <c r="B59" s="20" t="s">
        <v>62</v>
      </c>
      <c r="C59" s="25" t="s">
        <v>134</v>
      </c>
      <c r="D59" s="18" t="s">
        <v>134</v>
      </c>
      <c r="E59" s="18" t="s">
        <v>134</v>
      </c>
      <c r="F59" s="18" t="s">
        <v>134</v>
      </c>
      <c r="G59" s="9">
        <v>3</v>
      </c>
      <c r="H59" s="9">
        <v>38</v>
      </c>
      <c r="I59" s="18" t="s">
        <v>134</v>
      </c>
      <c r="J59" s="10">
        <v>41</v>
      </c>
      <c r="K59" s="24">
        <v>1</v>
      </c>
      <c r="L59" s="18" t="s">
        <v>134</v>
      </c>
      <c r="M59" s="18" t="s">
        <v>134</v>
      </c>
      <c r="N59" s="18" t="s">
        <v>134</v>
      </c>
      <c r="O59" s="9">
        <v>8</v>
      </c>
      <c r="P59" s="9">
        <v>5328</v>
      </c>
      <c r="Q59" s="9">
        <v>28</v>
      </c>
      <c r="R59" s="10">
        <v>5365</v>
      </c>
      <c r="S59" s="9">
        <v>1</v>
      </c>
      <c r="T59" s="18" t="s">
        <v>134</v>
      </c>
      <c r="U59" s="18" t="s">
        <v>134</v>
      </c>
      <c r="V59" s="18" t="s">
        <v>134</v>
      </c>
      <c r="W59" s="9">
        <v>11</v>
      </c>
      <c r="X59" s="9">
        <v>5366</v>
      </c>
      <c r="Y59" s="9">
        <v>28</v>
      </c>
      <c r="Z59" s="10">
        <v>5406</v>
      </c>
    </row>
    <row r="60" spans="1:26" x14ac:dyDescent="0.3">
      <c r="A60" s="7">
        <v>25402</v>
      </c>
      <c r="B60" s="20" t="s">
        <v>63</v>
      </c>
      <c r="C60" s="24">
        <v>6</v>
      </c>
      <c r="D60" s="18" t="s">
        <v>134</v>
      </c>
      <c r="E60" s="18" t="s">
        <v>134</v>
      </c>
      <c r="F60" s="18" t="s">
        <v>134</v>
      </c>
      <c r="G60" s="18" t="s">
        <v>134</v>
      </c>
      <c r="H60" s="9">
        <v>525</v>
      </c>
      <c r="I60" s="18" t="s">
        <v>134</v>
      </c>
      <c r="J60" s="10">
        <v>531</v>
      </c>
      <c r="K60" s="24">
        <v>11</v>
      </c>
      <c r="L60" s="18" t="s">
        <v>134</v>
      </c>
      <c r="M60" s="9">
        <v>1</v>
      </c>
      <c r="N60" s="9">
        <v>4</v>
      </c>
      <c r="O60" s="9">
        <v>12</v>
      </c>
      <c r="P60" s="9">
        <v>12403</v>
      </c>
      <c r="Q60" s="9">
        <v>92</v>
      </c>
      <c r="R60" s="10">
        <v>12523</v>
      </c>
      <c r="S60" s="9">
        <v>17</v>
      </c>
      <c r="T60" s="18" t="s">
        <v>134</v>
      </c>
      <c r="U60" s="9">
        <v>1</v>
      </c>
      <c r="V60" s="9">
        <v>4</v>
      </c>
      <c r="W60" s="9">
        <v>12</v>
      </c>
      <c r="X60" s="9">
        <v>12928</v>
      </c>
      <c r="Y60" s="9">
        <v>92</v>
      </c>
      <c r="Z60" s="10">
        <v>13054</v>
      </c>
    </row>
    <row r="61" spans="1:26" x14ac:dyDescent="0.3">
      <c r="A61" s="7">
        <v>25407</v>
      </c>
      <c r="B61" s="20" t="s">
        <v>64</v>
      </c>
      <c r="C61" s="24">
        <v>5</v>
      </c>
      <c r="D61" s="18" t="s">
        <v>134</v>
      </c>
      <c r="E61" s="18" t="s">
        <v>134</v>
      </c>
      <c r="F61" s="18" t="s">
        <v>134</v>
      </c>
      <c r="G61" s="18" t="s">
        <v>134</v>
      </c>
      <c r="H61" s="9">
        <v>299</v>
      </c>
      <c r="I61" s="9">
        <v>1</v>
      </c>
      <c r="J61" s="10">
        <v>305</v>
      </c>
      <c r="K61" s="24">
        <v>10</v>
      </c>
      <c r="L61" s="18" t="s">
        <v>134</v>
      </c>
      <c r="M61" s="18" t="s">
        <v>134</v>
      </c>
      <c r="N61" s="18" t="s">
        <v>134</v>
      </c>
      <c r="O61" s="9">
        <v>5</v>
      </c>
      <c r="P61" s="9">
        <v>9056</v>
      </c>
      <c r="Q61" s="9">
        <v>38</v>
      </c>
      <c r="R61" s="10">
        <v>9109</v>
      </c>
      <c r="S61" s="9">
        <v>15</v>
      </c>
      <c r="T61" s="18" t="s">
        <v>134</v>
      </c>
      <c r="U61" s="18" t="s">
        <v>134</v>
      </c>
      <c r="V61" s="18" t="s">
        <v>134</v>
      </c>
      <c r="W61" s="9">
        <v>5</v>
      </c>
      <c r="X61" s="9">
        <v>9355</v>
      </c>
      <c r="Y61" s="9">
        <v>39</v>
      </c>
      <c r="Z61" s="10">
        <v>9414</v>
      </c>
    </row>
    <row r="62" spans="1:26" x14ac:dyDescent="0.3">
      <c r="A62" s="7">
        <v>25426</v>
      </c>
      <c r="B62" s="20" t="s">
        <v>65</v>
      </c>
      <c r="C62" s="24">
        <v>1</v>
      </c>
      <c r="D62" s="18" t="s">
        <v>134</v>
      </c>
      <c r="E62" s="18" t="s">
        <v>134</v>
      </c>
      <c r="F62" s="18" t="s">
        <v>134</v>
      </c>
      <c r="G62" s="18" t="s">
        <v>134</v>
      </c>
      <c r="H62" s="9">
        <v>220</v>
      </c>
      <c r="I62" s="18" t="s">
        <v>134</v>
      </c>
      <c r="J62" s="10">
        <v>221</v>
      </c>
      <c r="K62" s="24">
        <v>12</v>
      </c>
      <c r="L62" s="18" t="s">
        <v>134</v>
      </c>
      <c r="M62" s="18" t="s">
        <v>134</v>
      </c>
      <c r="N62" s="18" t="s">
        <v>134</v>
      </c>
      <c r="O62" s="9">
        <v>16</v>
      </c>
      <c r="P62" s="9">
        <v>5759</v>
      </c>
      <c r="Q62" s="9">
        <v>14</v>
      </c>
      <c r="R62" s="10">
        <v>5801</v>
      </c>
      <c r="S62" s="9">
        <v>13</v>
      </c>
      <c r="T62" s="18" t="s">
        <v>134</v>
      </c>
      <c r="U62" s="18" t="s">
        <v>134</v>
      </c>
      <c r="V62" s="18" t="s">
        <v>134</v>
      </c>
      <c r="W62" s="9">
        <v>16</v>
      </c>
      <c r="X62" s="9">
        <v>5979</v>
      </c>
      <c r="Y62" s="9">
        <v>14</v>
      </c>
      <c r="Z62" s="10">
        <v>6022</v>
      </c>
    </row>
    <row r="63" spans="1:26" x14ac:dyDescent="0.3">
      <c r="A63" s="7">
        <v>25430</v>
      </c>
      <c r="B63" s="20" t="s">
        <v>66</v>
      </c>
      <c r="C63" s="24">
        <v>27</v>
      </c>
      <c r="D63" s="9">
        <v>1</v>
      </c>
      <c r="E63" s="18" t="s">
        <v>134</v>
      </c>
      <c r="F63" s="18" t="s">
        <v>134</v>
      </c>
      <c r="G63" s="9">
        <v>18</v>
      </c>
      <c r="H63" s="9">
        <v>6986</v>
      </c>
      <c r="I63" s="9">
        <v>4</v>
      </c>
      <c r="J63" s="10">
        <v>7036</v>
      </c>
      <c r="K63" s="24">
        <v>218</v>
      </c>
      <c r="L63" s="9">
        <v>5</v>
      </c>
      <c r="M63" s="9">
        <v>16</v>
      </c>
      <c r="N63" s="9">
        <v>1</v>
      </c>
      <c r="O63" s="9">
        <v>592</v>
      </c>
      <c r="P63" s="9">
        <v>100024</v>
      </c>
      <c r="Q63" s="9">
        <v>993</v>
      </c>
      <c r="R63" s="10">
        <v>101849</v>
      </c>
      <c r="S63" s="9">
        <v>245</v>
      </c>
      <c r="T63" s="9">
        <v>6</v>
      </c>
      <c r="U63" s="9">
        <v>16</v>
      </c>
      <c r="V63" s="9">
        <v>1</v>
      </c>
      <c r="W63" s="9">
        <v>610</v>
      </c>
      <c r="X63" s="9">
        <v>107010</v>
      </c>
      <c r="Y63" s="9">
        <v>997</v>
      </c>
      <c r="Z63" s="10">
        <v>108885</v>
      </c>
    </row>
    <row r="64" spans="1:26" x14ac:dyDescent="0.3">
      <c r="A64" s="7">
        <v>25436</v>
      </c>
      <c r="B64" s="20" t="s">
        <v>67</v>
      </c>
      <c r="C64" s="25" t="s">
        <v>134</v>
      </c>
      <c r="D64" s="18" t="s">
        <v>134</v>
      </c>
      <c r="E64" s="18" t="s">
        <v>134</v>
      </c>
      <c r="F64" s="18" t="s">
        <v>134</v>
      </c>
      <c r="G64" s="18" t="s">
        <v>134</v>
      </c>
      <c r="H64" s="9">
        <v>91</v>
      </c>
      <c r="I64" s="9">
        <v>1</v>
      </c>
      <c r="J64" s="10">
        <v>92</v>
      </c>
      <c r="K64" s="24">
        <v>1</v>
      </c>
      <c r="L64" s="18" t="s">
        <v>134</v>
      </c>
      <c r="M64" s="18" t="s">
        <v>134</v>
      </c>
      <c r="N64" s="18" t="s">
        <v>134</v>
      </c>
      <c r="O64" s="9">
        <v>1</v>
      </c>
      <c r="P64" s="9">
        <v>3216</v>
      </c>
      <c r="Q64" s="9">
        <v>18</v>
      </c>
      <c r="R64" s="10">
        <v>3236</v>
      </c>
      <c r="S64" s="9">
        <v>1</v>
      </c>
      <c r="T64" s="18" t="s">
        <v>134</v>
      </c>
      <c r="U64" s="18" t="s">
        <v>134</v>
      </c>
      <c r="V64" s="18" t="s">
        <v>134</v>
      </c>
      <c r="W64" s="9">
        <v>1</v>
      </c>
      <c r="X64" s="9">
        <v>3307</v>
      </c>
      <c r="Y64" s="9">
        <v>19</v>
      </c>
      <c r="Z64" s="10">
        <v>3328</v>
      </c>
    </row>
    <row r="65" spans="1:26" x14ac:dyDescent="0.3">
      <c r="A65" s="7">
        <v>25438</v>
      </c>
      <c r="B65" s="20" t="s">
        <v>68</v>
      </c>
      <c r="C65" s="24">
        <v>21</v>
      </c>
      <c r="D65" s="18" t="s">
        <v>134</v>
      </c>
      <c r="E65" s="18" t="s">
        <v>134</v>
      </c>
      <c r="F65" s="18" t="s">
        <v>134</v>
      </c>
      <c r="G65" s="9">
        <v>5</v>
      </c>
      <c r="H65" s="9">
        <v>474</v>
      </c>
      <c r="I65" s="9">
        <v>1</v>
      </c>
      <c r="J65" s="10">
        <v>501</v>
      </c>
      <c r="K65" s="24">
        <v>22</v>
      </c>
      <c r="L65" s="18" t="s">
        <v>134</v>
      </c>
      <c r="M65" s="18" t="s">
        <v>134</v>
      </c>
      <c r="N65" s="18" t="s">
        <v>134</v>
      </c>
      <c r="O65" s="9">
        <v>8</v>
      </c>
      <c r="P65" s="9">
        <v>6690</v>
      </c>
      <c r="Q65" s="9">
        <v>48</v>
      </c>
      <c r="R65" s="10">
        <v>6768</v>
      </c>
      <c r="S65" s="9">
        <v>43</v>
      </c>
      <c r="T65" s="18" t="s">
        <v>134</v>
      </c>
      <c r="U65" s="18" t="s">
        <v>134</v>
      </c>
      <c r="V65" s="18" t="s">
        <v>134</v>
      </c>
      <c r="W65" s="9">
        <v>13</v>
      </c>
      <c r="X65" s="9">
        <v>7164</v>
      </c>
      <c r="Y65" s="9">
        <v>49</v>
      </c>
      <c r="Z65" s="10">
        <v>7269</v>
      </c>
    </row>
    <row r="66" spans="1:26" x14ac:dyDescent="0.3">
      <c r="A66" s="7">
        <v>25473</v>
      </c>
      <c r="B66" s="20" t="s">
        <v>69</v>
      </c>
      <c r="C66" s="24">
        <v>11</v>
      </c>
      <c r="D66" s="18" t="s">
        <v>134</v>
      </c>
      <c r="E66" s="18" t="s">
        <v>134</v>
      </c>
      <c r="F66" s="18" t="s">
        <v>134</v>
      </c>
      <c r="G66" s="9">
        <v>32</v>
      </c>
      <c r="H66" s="9">
        <v>10597</v>
      </c>
      <c r="I66" s="9">
        <v>10</v>
      </c>
      <c r="J66" s="10">
        <v>10650</v>
      </c>
      <c r="K66" s="24">
        <v>81</v>
      </c>
      <c r="L66" s="9">
        <v>10</v>
      </c>
      <c r="M66" s="9">
        <v>2</v>
      </c>
      <c r="N66" s="18" t="s">
        <v>134</v>
      </c>
      <c r="O66" s="9">
        <v>505</v>
      </c>
      <c r="P66" s="9">
        <v>116480</v>
      </c>
      <c r="Q66" s="9">
        <v>1152</v>
      </c>
      <c r="R66" s="10">
        <v>118230</v>
      </c>
      <c r="S66" s="9">
        <v>92</v>
      </c>
      <c r="T66" s="9">
        <v>10</v>
      </c>
      <c r="U66" s="9">
        <v>2</v>
      </c>
      <c r="V66" s="18" t="s">
        <v>134</v>
      </c>
      <c r="W66" s="9">
        <v>537</v>
      </c>
      <c r="X66" s="9">
        <v>127077</v>
      </c>
      <c r="Y66" s="9">
        <v>1162</v>
      </c>
      <c r="Z66" s="10">
        <v>128880</v>
      </c>
    </row>
    <row r="67" spans="1:26" x14ac:dyDescent="0.3">
      <c r="A67" s="7">
        <v>25483</v>
      </c>
      <c r="B67" s="20" t="s">
        <v>70</v>
      </c>
      <c r="C67" s="25" t="s">
        <v>134</v>
      </c>
      <c r="D67" s="18" t="s">
        <v>134</v>
      </c>
      <c r="E67" s="18" t="s">
        <v>134</v>
      </c>
      <c r="F67" s="18" t="s">
        <v>134</v>
      </c>
      <c r="G67" s="9">
        <v>1</v>
      </c>
      <c r="H67" s="9">
        <v>22</v>
      </c>
      <c r="I67" s="18" t="s">
        <v>134</v>
      </c>
      <c r="J67" s="10">
        <v>23</v>
      </c>
      <c r="K67" s="24">
        <v>1</v>
      </c>
      <c r="L67" s="18" t="s">
        <v>134</v>
      </c>
      <c r="M67" s="18" t="s">
        <v>134</v>
      </c>
      <c r="N67" s="18" t="s">
        <v>134</v>
      </c>
      <c r="O67" s="9">
        <v>4</v>
      </c>
      <c r="P67" s="9">
        <v>2061</v>
      </c>
      <c r="Q67" s="9">
        <v>11</v>
      </c>
      <c r="R67" s="10">
        <v>2077</v>
      </c>
      <c r="S67" s="9">
        <v>1</v>
      </c>
      <c r="T67" s="18" t="s">
        <v>134</v>
      </c>
      <c r="U67" s="18" t="s">
        <v>134</v>
      </c>
      <c r="V67" s="18" t="s">
        <v>134</v>
      </c>
      <c r="W67" s="9">
        <v>5</v>
      </c>
      <c r="X67" s="9">
        <v>2083</v>
      </c>
      <c r="Y67" s="9">
        <v>11</v>
      </c>
      <c r="Z67" s="10">
        <v>2100</v>
      </c>
    </row>
    <row r="68" spans="1:26" x14ac:dyDescent="0.3">
      <c r="A68" s="7">
        <v>25486</v>
      </c>
      <c r="B68" s="20" t="s">
        <v>71</v>
      </c>
      <c r="C68" s="25" t="s">
        <v>134</v>
      </c>
      <c r="D68" s="18" t="s">
        <v>134</v>
      </c>
      <c r="E68" s="18" t="s">
        <v>134</v>
      </c>
      <c r="F68" s="18" t="s">
        <v>134</v>
      </c>
      <c r="G68" s="18" t="s">
        <v>134</v>
      </c>
      <c r="H68" s="9">
        <v>242</v>
      </c>
      <c r="I68" s="18" t="s">
        <v>134</v>
      </c>
      <c r="J68" s="10">
        <v>242</v>
      </c>
      <c r="K68" s="24">
        <v>7</v>
      </c>
      <c r="L68" s="18" t="s">
        <v>134</v>
      </c>
      <c r="M68" s="18" t="s">
        <v>134</v>
      </c>
      <c r="N68" s="18" t="s">
        <v>134</v>
      </c>
      <c r="O68" s="9">
        <v>32</v>
      </c>
      <c r="P68" s="9">
        <v>11884</v>
      </c>
      <c r="Q68" s="9">
        <v>33</v>
      </c>
      <c r="R68" s="10">
        <v>11956</v>
      </c>
      <c r="S68" s="9">
        <v>7</v>
      </c>
      <c r="T68" s="18" t="s">
        <v>134</v>
      </c>
      <c r="U68" s="18" t="s">
        <v>134</v>
      </c>
      <c r="V68" s="18" t="s">
        <v>134</v>
      </c>
      <c r="W68" s="9">
        <v>32</v>
      </c>
      <c r="X68" s="9">
        <v>12126</v>
      </c>
      <c r="Y68" s="9">
        <v>33</v>
      </c>
      <c r="Z68" s="10">
        <v>12198</v>
      </c>
    </row>
    <row r="69" spans="1:26" x14ac:dyDescent="0.3">
      <c r="A69" s="7">
        <v>25488</v>
      </c>
      <c r="B69" s="20" t="s">
        <v>72</v>
      </c>
      <c r="C69" s="24">
        <v>1</v>
      </c>
      <c r="D69" s="18" t="s">
        <v>134</v>
      </c>
      <c r="E69" s="18" t="s">
        <v>134</v>
      </c>
      <c r="F69" s="18" t="s">
        <v>134</v>
      </c>
      <c r="G69" s="9">
        <v>5</v>
      </c>
      <c r="H69" s="9">
        <v>168</v>
      </c>
      <c r="I69" s="18" t="s">
        <v>134</v>
      </c>
      <c r="J69" s="10">
        <v>174</v>
      </c>
      <c r="K69" s="24">
        <v>10</v>
      </c>
      <c r="L69" s="9">
        <v>5</v>
      </c>
      <c r="M69" s="18" t="s">
        <v>134</v>
      </c>
      <c r="N69" s="18" t="s">
        <v>134</v>
      </c>
      <c r="O69" s="9">
        <v>129</v>
      </c>
      <c r="P69" s="9">
        <v>6578</v>
      </c>
      <c r="Q69" s="9">
        <v>64</v>
      </c>
      <c r="R69" s="10">
        <v>6786</v>
      </c>
      <c r="S69" s="9">
        <v>11</v>
      </c>
      <c r="T69" s="9">
        <v>5</v>
      </c>
      <c r="U69" s="18" t="s">
        <v>134</v>
      </c>
      <c r="V69" s="18" t="s">
        <v>134</v>
      </c>
      <c r="W69" s="9">
        <v>134</v>
      </c>
      <c r="X69" s="9">
        <v>6746</v>
      </c>
      <c r="Y69" s="9">
        <v>64</v>
      </c>
      <c r="Z69" s="10">
        <v>6960</v>
      </c>
    </row>
    <row r="70" spans="1:26" x14ac:dyDescent="0.3">
      <c r="A70" s="7">
        <v>25489</v>
      </c>
      <c r="B70" s="20" t="s">
        <v>73</v>
      </c>
      <c r="C70" s="25" t="s">
        <v>134</v>
      </c>
      <c r="D70" s="18" t="s">
        <v>134</v>
      </c>
      <c r="E70" s="18" t="s">
        <v>134</v>
      </c>
      <c r="F70" s="18" t="s">
        <v>134</v>
      </c>
      <c r="G70" s="18" t="s">
        <v>134</v>
      </c>
      <c r="H70" s="9">
        <v>22</v>
      </c>
      <c r="I70" s="18" t="s">
        <v>134</v>
      </c>
      <c r="J70" s="10">
        <v>22</v>
      </c>
      <c r="K70" s="25" t="s">
        <v>134</v>
      </c>
      <c r="L70" s="18" t="s">
        <v>134</v>
      </c>
      <c r="M70" s="18" t="s">
        <v>134</v>
      </c>
      <c r="N70" s="18" t="s">
        <v>134</v>
      </c>
      <c r="O70" s="18" t="s">
        <v>134</v>
      </c>
      <c r="P70" s="9">
        <v>3030</v>
      </c>
      <c r="Q70" s="9">
        <v>7</v>
      </c>
      <c r="R70" s="10">
        <v>3037</v>
      </c>
      <c r="S70" s="18" t="s">
        <v>134</v>
      </c>
      <c r="T70" s="18" t="s">
        <v>134</v>
      </c>
      <c r="U70" s="18" t="s">
        <v>134</v>
      </c>
      <c r="V70" s="18" t="s">
        <v>134</v>
      </c>
      <c r="W70" s="18" t="s">
        <v>134</v>
      </c>
      <c r="X70" s="9">
        <v>3052</v>
      </c>
      <c r="Y70" s="9">
        <v>7</v>
      </c>
      <c r="Z70" s="10">
        <v>3059</v>
      </c>
    </row>
    <row r="71" spans="1:26" x14ac:dyDescent="0.3">
      <c r="A71" s="7">
        <v>25491</v>
      </c>
      <c r="B71" s="20" t="s">
        <v>74</v>
      </c>
      <c r="C71" s="25" t="s">
        <v>134</v>
      </c>
      <c r="D71" s="18" t="s">
        <v>134</v>
      </c>
      <c r="E71" s="18" t="s">
        <v>134</v>
      </c>
      <c r="F71" s="18" t="s">
        <v>134</v>
      </c>
      <c r="G71" s="9">
        <v>1</v>
      </c>
      <c r="H71" s="9">
        <v>434</v>
      </c>
      <c r="I71" s="18" t="s">
        <v>134</v>
      </c>
      <c r="J71" s="10">
        <v>435</v>
      </c>
      <c r="K71" s="24">
        <v>6</v>
      </c>
      <c r="L71" s="18" t="s">
        <v>134</v>
      </c>
      <c r="M71" s="18" t="s">
        <v>134</v>
      </c>
      <c r="N71" s="18" t="s">
        <v>134</v>
      </c>
      <c r="O71" s="9">
        <v>3</v>
      </c>
      <c r="P71" s="9">
        <v>4730</v>
      </c>
      <c r="Q71" s="9">
        <v>20</v>
      </c>
      <c r="R71" s="10">
        <v>4759</v>
      </c>
      <c r="S71" s="9">
        <v>6</v>
      </c>
      <c r="T71" s="18" t="s">
        <v>134</v>
      </c>
      <c r="U71" s="18" t="s">
        <v>134</v>
      </c>
      <c r="V71" s="18" t="s">
        <v>134</v>
      </c>
      <c r="W71" s="9">
        <v>4</v>
      </c>
      <c r="X71" s="9">
        <v>5164</v>
      </c>
      <c r="Y71" s="9">
        <v>20</v>
      </c>
      <c r="Z71" s="10">
        <v>5194</v>
      </c>
    </row>
    <row r="72" spans="1:26" x14ac:dyDescent="0.3">
      <c r="A72" s="7">
        <v>25506</v>
      </c>
      <c r="B72" s="20" t="s">
        <v>117</v>
      </c>
      <c r="C72" s="24">
        <v>3</v>
      </c>
      <c r="D72" s="18" t="s">
        <v>134</v>
      </c>
      <c r="E72" s="18" t="s">
        <v>134</v>
      </c>
      <c r="F72" s="18" t="s">
        <v>134</v>
      </c>
      <c r="G72" s="18" t="s">
        <v>134</v>
      </c>
      <c r="H72" s="9">
        <v>693</v>
      </c>
      <c r="I72" s="9">
        <v>2</v>
      </c>
      <c r="J72" s="10">
        <v>698</v>
      </c>
      <c r="K72" s="24">
        <v>2</v>
      </c>
      <c r="L72" s="18" t="s">
        <v>134</v>
      </c>
      <c r="M72" s="18" t="s">
        <v>134</v>
      </c>
      <c r="N72" s="9">
        <v>1</v>
      </c>
      <c r="O72" s="9">
        <v>17</v>
      </c>
      <c r="P72" s="9">
        <v>3378</v>
      </c>
      <c r="Q72" s="9">
        <v>10</v>
      </c>
      <c r="R72" s="10">
        <v>3408</v>
      </c>
      <c r="S72" s="9">
        <v>5</v>
      </c>
      <c r="T72" s="18" t="s">
        <v>134</v>
      </c>
      <c r="U72" s="18" t="s">
        <v>134</v>
      </c>
      <c r="V72" s="9">
        <v>1</v>
      </c>
      <c r="W72" s="9">
        <v>17</v>
      </c>
      <c r="X72" s="9">
        <v>4071</v>
      </c>
      <c r="Y72" s="9">
        <v>12</v>
      </c>
      <c r="Z72" s="10">
        <v>4106</v>
      </c>
    </row>
    <row r="73" spans="1:26" x14ac:dyDescent="0.3">
      <c r="A73" s="7">
        <v>25513</v>
      </c>
      <c r="B73" s="20" t="s">
        <v>75</v>
      </c>
      <c r="C73" s="25" t="s">
        <v>134</v>
      </c>
      <c r="D73" s="18" t="s">
        <v>134</v>
      </c>
      <c r="E73" s="18" t="s">
        <v>134</v>
      </c>
      <c r="F73" s="18" t="s">
        <v>134</v>
      </c>
      <c r="G73" s="18" t="s">
        <v>134</v>
      </c>
      <c r="H73" s="9">
        <v>1250</v>
      </c>
      <c r="I73" s="9">
        <v>1</v>
      </c>
      <c r="J73" s="10">
        <v>1251</v>
      </c>
      <c r="K73" s="24">
        <v>17</v>
      </c>
      <c r="L73" s="18" t="s">
        <v>134</v>
      </c>
      <c r="M73" s="18" t="s">
        <v>134</v>
      </c>
      <c r="N73" s="18" t="s">
        <v>134</v>
      </c>
      <c r="O73" s="9">
        <v>39</v>
      </c>
      <c r="P73" s="9">
        <v>22204</v>
      </c>
      <c r="Q73" s="9">
        <v>136</v>
      </c>
      <c r="R73" s="10">
        <v>22396</v>
      </c>
      <c r="S73" s="9">
        <v>17</v>
      </c>
      <c r="T73" s="18" t="s">
        <v>134</v>
      </c>
      <c r="U73" s="18" t="s">
        <v>134</v>
      </c>
      <c r="V73" s="18" t="s">
        <v>134</v>
      </c>
      <c r="W73" s="9">
        <v>39</v>
      </c>
      <c r="X73" s="9">
        <v>23454</v>
      </c>
      <c r="Y73" s="9">
        <v>137</v>
      </c>
      <c r="Z73" s="10">
        <v>23647</v>
      </c>
    </row>
    <row r="74" spans="1:26" x14ac:dyDescent="0.3">
      <c r="A74" s="7">
        <v>25518</v>
      </c>
      <c r="B74" s="20" t="s">
        <v>76</v>
      </c>
      <c r="C74" s="25" t="s">
        <v>134</v>
      </c>
      <c r="D74" s="18" t="s">
        <v>134</v>
      </c>
      <c r="E74" s="18" t="s">
        <v>134</v>
      </c>
      <c r="F74" s="18" t="s">
        <v>134</v>
      </c>
      <c r="G74" s="18" t="s">
        <v>134</v>
      </c>
      <c r="H74" s="9">
        <v>71</v>
      </c>
      <c r="I74" s="18" t="s">
        <v>134</v>
      </c>
      <c r="J74" s="10">
        <v>71</v>
      </c>
      <c r="K74" s="24">
        <v>1</v>
      </c>
      <c r="L74" s="18" t="s">
        <v>134</v>
      </c>
      <c r="M74" s="18" t="s">
        <v>134</v>
      </c>
      <c r="N74" s="18" t="s">
        <v>134</v>
      </c>
      <c r="O74" s="9">
        <v>5</v>
      </c>
      <c r="P74" s="9">
        <v>3753</v>
      </c>
      <c r="Q74" s="9">
        <v>24</v>
      </c>
      <c r="R74" s="10">
        <v>3783</v>
      </c>
      <c r="S74" s="9">
        <v>1</v>
      </c>
      <c r="T74" s="18" t="s">
        <v>134</v>
      </c>
      <c r="U74" s="18" t="s">
        <v>134</v>
      </c>
      <c r="V74" s="18" t="s">
        <v>134</v>
      </c>
      <c r="W74" s="9">
        <v>5</v>
      </c>
      <c r="X74" s="9">
        <v>3824</v>
      </c>
      <c r="Y74" s="9">
        <v>24</v>
      </c>
      <c r="Z74" s="10">
        <v>3854</v>
      </c>
    </row>
    <row r="75" spans="1:26" x14ac:dyDescent="0.3">
      <c r="A75" s="7">
        <v>25524</v>
      </c>
      <c r="B75" s="20" t="s">
        <v>77</v>
      </c>
      <c r="C75" s="25" t="s">
        <v>134</v>
      </c>
      <c r="D75" s="18" t="s">
        <v>134</v>
      </c>
      <c r="E75" s="18" t="s">
        <v>134</v>
      </c>
      <c r="F75" s="18" t="s">
        <v>134</v>
      </c>
      <c r="G75" s="18" t="s">
        <v>134</v>
      </c>
      <c r="H75" s="9">
        <v>335</v>
      </c>
      <c r="I75" s="18" t="s">
        <v>134</v>
      </c>
      <c r="J75" s="10">
        <v>335</v>
      </c>
      <c r="K75" s="24">
        <v>1</v>
      </c>
      <c r="L75" s="18" t="s">
        <v>134</v>
      </c>
      <c r="M75" s="18" t="s">
        <v>134</v>
      </c>
      <c r="N75" s="18" t="s">
        <v>134</v>
      </c>
      <c r="O75" s="9">
        <v>13</v>
      </c>
      <c r="P75" s="9">
        <v>4334</v>
      </c>
      <c r="Q75" s="9">
        <v>51</v>
      </c>
      <c r="R75" s="10">
        <v>4399</v>
      </c>
      <c r="S75" s="9">
        <v>1</v>
      </c>
      <c r="T75" s="18" t="s">
        <v>134</v>
      </c>
      <c r="U75" s="18" t="s">
        <v>134</v>
      </c>
      <c r="V75" s="18" t="s">
        <v>134</v>
      </c>
      <c r="W75" s="9">
        <v>13</v>
      </c>
      <c r="X75" s="9">
        <v>4669</v>
      </c>
      <c r="Y75" s="9">
        <v>51</v>
      </c>
      <c r="Z75" s="10">
        <v>4734</v>
      </c>
    </row>
    <row r="76" spans="1:26" x14ac:dyDescent="0.3">
      <c r="A76" s="7">
        <v>25530</v>
      </c>
      <c r="B76" s="20" t="s">
        <v>78</v>
      </c>
      <c r="C76" s="25" t="s">
        <v>134</v>
      </c>
      <c r="D76" s="18" t="s">
        <v>134</v>
      </c>
      <c r="E76" s="18" t="s">
        <v>134</v>
      </c>
      <c r="F76" s="18" t="s">
        <v>134</v>
      </c>
      <c r="G76" s="18" t="s">
        <v>134</v>
      </c>
      <c r="H76" s="9">
        <v>1002</v>
      </c>
      <c r="I76" s="9">
        <v>1</v>
      </c>
      <c r="J76" s="10">
        <v>1003</v>
      </c>
      <c r="K76" s="24">
        <v>8</v>
      </c>
      <c r="L76" s="18" t="s">
        <v>134</v>
      </c>
      <c r="M76" s="18" t="s">
        <v>134</v>
      </c>
      <c r="N76" s="18" t="s">
        <v>134</v>
      </c>
      <c r="O76" s="9">
        <v>14</v>
      </c>
      <c r="P76" s="9">
        <v>6942</v>
      </c>
      <c r="Q76" s="9">
        <v>34</v>
      </c>
      <c r="R76" s="10">
        <v>6998</v>
      </c>
      <c r="S76" s="9">
        <v>8</v>
      </c>
      <c r="T76" s="18" t="s">
        <v>134</v>
      </c>
      <c r="U76" s="18" t="s">
        <v>134</v>
      </c>
      <c r="V76" s="18" t="s">
        <v>134</v>
      </c>
      <c r="W76" s="9">
        <v>14</v>
      </c>
      <c r="X76" s="9">
        <v>7944</v>
      </c>
      <c r="Y76" s="9">
        <v>35</v>
      </c>
      <c r="Z76" s="10">
        <v>8001</v>
      </c>
    </row>
    <row r="77" spans="1:26" x14ac:dyDescent="0.3">
      <c r="A77" s="7">
        <v>25535</v>
      </c>
      <c r="B77" s="20" t="s">
        <v>79</v>
      </c>
      <c r="C77" s="25" t="s">
        <v>134</v>
      </c>
      <c r="D77" s="18" t="s">
        <v>134</v>
      </c>
      <c r="E77" s="18" t="s">
        <v>134</v>
      </c>
      <c r="F77" s="18" t="s">
        <v>134</v>
      </c>
      <c r="G77" s="18" t="s">
        <v>134</v>
      </c>
      <c r="H77" s="9">
        <v>275</v>
      </c>
      <c r="I77" s="9">
        <v>3</v>
      </c>
      <c r="J77" s="10">
        <v>278</v>
      </c>
      <c r="K77" s="24">
        <v>4</v>
      </c>
      <c r="L77" s="18" t="s">
        <v>134</v>
      </c>
      <c r="M77" s="18" t="s">
        <v>134</v>
      </c>
      <c r="N77" s="18" t="s">
        <v>134</v>
      </c>
      <c r="O77" s="9">
        <v>22</v>
      </c>
      <c r="P77" s="9">
        <v>8348</v>
      </c>
      <c r="Q77" s="9">
        <v>34</v>
      </c>
      <c r="R77" s="10">
        <v>8408</v>
      </c>
      <c r="S77" s="9">
        <v>4</v>
      </c>
      <c r="T77" s="18" t="s">
        <v>134</v>
      </c>
      <c r="U77" s="18" t="s">
        <v>134</v>
      </c>
      <c r="V77" s="18" t="s">
        <v>134</v>
      </c>
      <c r="W77" s="9">
        <v>22</v>
      </c>
      <c r="X77" s="9">
        <v>8623</v>
      </c>
      <c r="Y77" s="9">
        <v>37</v>
      </c>
      <c r="Z77" s="10">
        <v>8686</v>
      </c>
    </row>
    <row r="78" spans="1:26" x14ac:dyDescent="0.3">
      <c r="A78" s="7">
        <v>25572</v>
      </c>
      <c r="B78" s="20" t="s">
        <v>80</v>
      </c>
      <c r="C78" s="25" t="s">
        <v>134</v>
      </c>
      <c r="D78" s="18" t="s">
        <v>134</v>
      </c>
      <c r="E78" s="18" t="s">
        <v>134</v>
      </c>
      <c r="F78" s="18" t="s">
        <v>134</v>
      </c>
      <c r="G78" s="9">
        <v>4</v>
      </c>
      <c r="H78" s="9">
        <v>539</v>
      </c>
      <c r="I78" s="9">
        <v>2</v>
      </c>
      <c r="J78" s="10">
        <v>545</v>
      </c>
      <c r="K78" s="24">
        <v>25</v>
      </c>
      <c r="L78" s="9">
        <v>1</v>
      </c>
      <c r="M78" s="18" t="s">
        <v>134</v>
      </c>
      <c r="N78" s="9">
        <v>3</v>
      </c>
      <c r="O78" s="9">
        <v>96</v>
      </c>
      <c r="P78" s="9">
        <v>13904</v>
      </c>
      <c r="Q78" s="9">
        <v>117</v>
      </c>
      <c r="R78" s="10">
        <v>14146</v>
      </c>
      <c r="S78" s="9">
        <v>25</v>
      </c>
      <c r="T78" s="9">
        <v>1</v>
      </c>
      <c r="U78" s="18" t="s">
        <v>134</v>
      </c>
      <c r="V78" s="9">
        <v>3</v>
      </c>
      <c r="W78" s="9">
        <v>100</v>
      </c>
      <c r="X78" s="9">
        <v>14443</v>
      </c>
      <c r="Y78" s="9">
        <v>119</v>
      </c>
      <c r="Z78" s="10">
        <v>14691</v>
      </c>
    </row>
    <row r="79" spans="1:26" x14ac:dyDescent="0.3">
      <c r="A79" s="7">
        <v>25580</v>
      </c>
      <c r="B79" s="20" t="s">
        <v>81</v>
      </c>
      <c r="C79" s="25" t="s">
        <v>134</v>
      </c>
      <c r="D79" s="18" t="s">
        <v>134</v>
      </c>
      <c r="E79" s="18" t="s">
        <v>134</v>
      </c>
      <c r="F79" s="18" t="s">
        <v>134</v>
      </c>
      <c r="G79" s="18" t="s">
        <v>134</v>
      </c>
      <c r="H79" s="9">
        <v>35</v>
      </c>
      <c r="I79" s="18" t="s">
        <v>134</v>
      </c>
      <c r="J79" s="10">
        <v>35</v>
      </c>
      <c r="K79" s="25" t="s">
        <v>134</v>
      </c>
      <c r="L79" s="18" t="s">
        <v>134</v>
      </c>
      <c r="M79" s="18" t="s">
        <v>134</v>
      </c>
      <c r="N79" s="18" t="s">
        <v>134</v>
      </c>
      <c r="O79" s="18" t="s">
        <v>134</v>
      </c>
      <c r="P79" s="9">
        <v>2474</v>
      </c>
      <c r="Q79" s="9">
        <v>15</v>
      </c>
      <c r="R79" s="10">
        <v>2489</v>
      </c>
      <c r="S79" s="18" t="s">
        <v>134</v>
      </c>
      <c r="T79" s="18" t="s">
        <v>134</v>
      </c>
      <c r="U79" s="18" t="s">
        <v>134</v>
      </c>
      <c r="V79" s="18" t="s">
        <v>134</v>
      </c>
      <c r="W79" s="18" t="s">
        <v>134</v>
      </c>
      <c r="X79" s="9">
        <v>2509</v>
      </c>
      <c r="Y79" s="9">
        <v>15</v>
      </c>
      <c r="Z79" s="10">
        <v>2524</v>
      </c>
    </row>
    <row r="80" spans="1:26" x14ac:dyDescent="0.3">
      <c r="A80" s="7">
        <v>25592</v>
      </c>
      <c r="B80" s="20" t="s">
        <v>82</v>
      </c>
      <c r="C80" s="25" t="s">
        <v>134</v>
      </c>
      <c r="D80" s="18" t="s">
        <v>134</v>
      </c>
      <c r="E80" s="18" t="s">
        <v>134</v>
      </c>
      <c r="F80" s="18" t="s">
        <v>134</v>
      </c>
      <c r="G80" s="18" t="s">
        <v>134</v>
      </c>
      <c r="H80" s="9">
        <v>190</v>
      </c>
      <c r="I80" s="18" t="s">
        <v>134</v>
      </c>
      <c r="J80" s="10">
        <v>190</v>
      </c>
      <c r="K80" s="25" t="s">
        <v>134</v>
      </c>
      <c r="L80" s="18" t="s">
        <v>134</v>
      </c>
      <c r="M80" s="18" t="s">
        <v>134</v>
      </c>
      <c r="N80" s="18" t="s">
        <v>134</v>
      </c>
      <c r="O80" s="9">
        <v>13</v>
      </c>
      <c r="P80" s="9">
        <v>4213</v>
      </c>
      <c r="Q80" s="9">
        <v>31</v>
      </c>
      <c r="R80" s="10">
        <v>4257</v>
      </c>
      <c r="S80" s="18" t="s">
        <v>134</v>
      </c>
      <c r="T80" s="18" t="s">
        <v>134</v>
      </c>
      <c r="U80" s="18" t="s">
        <v>134</v>
      </c>
      <c r="V80" s="18" t="s">
        <v>134</v>
      </c>
      <c r="W80" s="9">
        <v>13</v>
      </c>
      <c r="X80" s="9">
        <v>4403</v>
      </c>
      <c r="Y80" s="9">
        <v>31</v>
      </c>
      <c r="Z80" s="10">
        <v>4447</v>
      </c>
    </row>
    <row r="81" spans="1:26" x14ac:dyDescent="0.3">
      <c r="A81" s="7">
        <v>25594</v>
      </c>
      <c r="B81" s="20" t="s">
        <v>83</v>
      </c>
      <c r="C81" s="25" t="s">
        <v>134</v>
      </c>
      <c r="D81" s="18" t="s">
        <v>134</v>
      </c>
      <c r="E81" s="18" t="s">
        <v>134</v>
      </c>
      <c r="F81" s="18" t="s">
        <v>134</v>
      </c>
      <c r="G81" s="9">
        <v>5</v>
      </c>
      <c r="H81" s="9">
        <v>88</v>
      </c>
      <c r="I81" s="18" t="s">
        <v>134</v>
      </c>
      <c r="J81" s="10">
        <v>93</v>
      </c>
      <c r="K81" s="25" t="s">
        <v>134</v>
      </c>
      <c r="L81" s="18" t="s">
        <v>134</v>
      </c>
      <c r="M81" s="18" t="s">
        <v>134</v>
      </c>
      <c r="N81" s="18" t="s">
        <v>134</v>
      </c>
      <c r="O81" s="9">
        <v>16</v>
      </c>
      <c r="P81" s="9">
        <v>4783</v>
      </c>
      <c r="Q81" s="9">
        <v>36</v>
      </c>
      <c r="R81" s="10">
        <v>4835</v>
      </c>
      <c r="S81" s="18" t="s">
        <v>134</v>
      </c>
      <c r="T81" s="18" t="s">
        <v>134</v>
      </c>
      <c r="U81" s="18" t="s">
        <v>134</v>
      </c>
      <c r="V81" s="18" t="s">
        <v>134</v>
      </c>
      <c r="W81" s="9">
        <v>21</v>
      </c>
      <c r="X81" s="9">
        <v>4871</v>
      </c>
      <c r="Y81" s="9">
        <v>36</v>
      </c>
      <c r="Z81" s="10">
        <v>4928</v>
      </c>
    </row>
    <row r="82" spans="1:26" x14ac:dyDescent="0.3">
      <c r="A82" s="7">
        <v>25596</v>
      </c>
      <c r="B82" s="20" t="s">
        <v>84</v>
      </c>
      <c r="C82" s="25" t="s">
        <v>134</v>
      </c>
      <c r="D82" s="18" t="s">
        <v>134</v>
      </c>
      <c r="E82" s="18" t="s">
        <v>134</v>
      </c>
      <c r="F82" s="18" t="s">
        <v>134</v>
      </c>
      <c r="G82" s="18" t="s">
        <v>134</v>
      </c>
      <c r="H82" s="9">
        <v>403</v>
      </c>
      <c r="I82" s="18" t="s">
        <v>134</v>
      </c>
      <c r="J82" s="10">
        <v>403</v>
      </c>
      <c r="K82" s="24">
        <v>3</v>
      </c>
      <c r="L82" s="18" t="s">
        <v>134</v>
      </c>
      <c r="M82" s="18" t="s">
        <v>134</v>
      </c>
      <c r="N82" s="18" t="s">
        <v>134</v>
      </c>
      <c r="O82" s="9">
        <v>8</v>
      </c>
      <c r="P82" s="9">
        <v>5679</v>
      </c>
      <c r="Q82" s="9">
        <v>17</v>
      </c>
      <c r="R82" s="10">
        <v>5707</v>
      </c>
      <c r="S82" s="9">
        <v>3</v>
      </c>
      <c r="T82" s="18" t="s">
        <v>134</v>
      </c>
      <c r="U82" s="18" t="s">
        <v>134</v>
      </c>
      <c r="V82" s="18" t="s">
        <v>134</v>
      </c>
      <c r="W82" s="9">
        <v>8</v>
      </c>
      <c r="X82" s="9">
        <v>6082</v>
      </c>
      <c r="Y82" s="9">
        <v>17</v>
      </c>
      <c r="Z82" s="10">
        <v>6110</v>
      </c>
    </row>
    <row r="83" spans="1:26" x14ac:dyDescent="0.3">
      <c r="A83" s="7">
        <v>25599</v>
      </c>
      <c r="B83" s="20" t="s">
        <v>15</v>
      </c>
      <c r="C83" s="25" t="s">
        <v>134</v>
      </c>
      <c r="D83" s="18" t="s">
        <v>134</v>
      </c>
      <c r="E83" s="18" t="s">
        <v>134</v>
      </c>
      <c r="F83" s="18" t="s">
        <v>134</v>
      </c>
      <c r="G83" s="18" t="s">
        <v>134</v>
      </c>
      <c r="H83" s="9">
        <v>92</v>
      </c>
      <c r="I83" s="18" t="s">
        <v>134</v>
      </c>
      <c r="J83" s="10">
        <v>92</v>
      </c>
      <c r="K83" s="24">
        <v>10</v>
      </c>
      <c r="L83" s="9">
        <v>1</v>
      </c>
      <c r="M83" s="18" t="s">
        <v>134</v>
      </c>
      <c r="N83" s="18" t="s">
        <v>134</v>
      </c>
      <c r="O83" s="9">
        <v>7</v>
      </c>
      <c r="P83" s="9">
        <v>7382</v>
      </c>
      <c r="Q83" s="9">
        <v>38</v>
      </c>
      <c r="R83" s="10">
        <v>7438</v>
      </c>
      <c r="S83" s="9">
        <v>10</v>
      </c>
      <c r="T83" s="9">
        <v>1</v>
      </c>
      <c r="U83" s="18" t="s">
        <v>134</v>
      </c>
      <c r="V83" s="18" t="s">
        <v>134</v>
      </c>
      <c r="W83" s="9">
        <v>7</v>
      </c>
      <c r="X83" s="9">
        <v>7474</v>
      </c>
      <c r="Y83" s="9">
        <v>38</v>
      </c>
      <c r="Z83" s="10">
        <v>7530</v>
      </c>
    </row>
    <row r="84" spans="1:26" x14ac:dyDescent="0.3">
      <c r="A84" s="7">
        <v>25612</v>
      </c>
      <c r="B84" s="20" t="s">
        <v>85</v>
      </c>
      <c r="C84" s="25" t="s">
        <v>134</v>
      </c>
      <c r="D84" s="18" t="s">
        <v>134</v>
      </c>
      <c r="E84" s="18" t="s">
        <v>134</v>
      </c>
      <c r="F84" s="18" t="s">
        <v>134</v>
      </c>
      <c r="G84" s="18" t="s">
        <v>134</v>
      </c>
      <c r="H84" s="9">
        <v>68</v>
      </c>
      <c r="I84" s="18" t="s">
        <v>134</v>
      </c>
      <c r="J84" s="10">
        <v>68</v>
      </c>
      <c r="K84" s="24">
        <v>1</v>
      </c>
      <c r="L84" s="9">
        <v>1</v>
      </c>
      <c r="M84" s="18" t="s">
        <v>134</v>
      </c>
      <c r="N84" s="18" t="s">
        <v>134</v>
      </c>
      <c r="O84" s="9">
        <v>27</v>
      </c>
      <c r="P84" s="9">
        <v>10632</v>
      </c>
      <c r="Q84" s="9">
        <v>58</v>
      </c>
      <c r="R84" s="10">
        <v>10719</v>
      </c>
      <c r="S84" s="9">
        <v>1</v>
      </c>
      <c r="T84" s="9">
        <v>1</v>
      </c>
      <c r="U84" s="18" t="s">
        <v>134</v>
      </c>
      <c r="V84" s="18" t="s">
        <v>134</v>
      </c>
      <c r="W84" s="9">
        <v>27</v>
      </c>
      <c r="X84" s="9">
        <v>10700</v>
      </c>
      <c r="Y84" s="9">
        <v>58</v>
      </c>
      <c r="Z84" s="10">
        <v>10787</v>
      </c>
    </row>
    <row r="85" spans="1:26" x14ac:dyDescent="0.3">
      <c r="A85" s="7">
        <v>25645</v>
      </c>
      <c r="B85" s="20" t="s">
        <v>86</v>
      </c>
      <c r="C85" s="25" t="s">
        <v>134</v>
      </c>
      <c r="D85" s="18" t="s">
        <v>134</v>
      </c>
      <c r="E85" s="18" t="s">
        <v>134</v>
      </c>
      <c r="F85" s="18" t="s">
        <v>134</v>
      </c>
      <c r="G85" s="18" t="s">
        <v>134</v>
      </c>
      <c r="H85" s="9">
        <v>35</v>
      </c>
      <c r="I85" s="18" t="s">
        <v>134</v>
      </c>
      <c r="J85" s="10">
        <v>35</v>
      </c>
      <c r="K85" s="24">
        <v>1</v>
      </c>
      <c r="L85" s="18" t="s">
        <v>134</v>
      </c>
      <c r="M85" s="18" t="s">
        <v>134</v>
      </c>
      <c r="N85" s="18" t="s">
        <v>134</v>
      </c>
      <c r="O85" s="9">
        <v>15</v>
      </c>
      <c r="P85" s="9">
        <v>10117</v>
      </c>
      <c r="Q85" s="9">
        <v>34</v>
      </c>
      <c r="R85" s="10">
        <v>10167</v>
      </c>
      <c r="S85" s="9">
        <v>1</v>
      </c>
      <c r="T85" s="18" t="s">
        <v>134</v>
      </c>
      <c r="U85" s="18" t="s">
        <v>134</v>
      </c>
      <c r="V85" s="18" t="s">
        <v>134</v>
      </c>
      <c r="W85" s="9">
        <v>15</v>
      </c>
      <c r="X85" s="9">
        <v>10152</v>
      </c>
      <c r="Y85" s="9">
        <v>34</v>
      </c>
      <c r="Z85" s="10">
        <v>10202</v>
      </c>
    </row>
    <row r="86" spans="1:26" x14ac:dyDescent="0.3">
      <c r="A86" s="7">
        <v>25649</v>
      </c>
      <c r="B86" s="20" t="s">
        <v>87</v>
      </c>
      <c r="C86" s="25" t="s">
        <v>134</v>
      </c>
      <c r="D86" s="18" t="s">
        <v>134</v>
      </c>
      <c r="E86" s="18" t="s">
        <v>134</v>
      </c>
      <c r="F86" s="18" t="s">
        <v>134</v>
      </c>
      <c r="G86" s="9">
        <v>4</v>
      </c>
      <c r="H86" s="9">
        <v>733</v>
      </c>
      <c r="I86" s="9">
        <v>4</v>
      </c>
      <c r="J86" s="10">
        <v>741</v>
      </c>
      <c r="K86" s="24">
        <v>3</v>
      </c>
      <c r="L86" s="18" t="s">
        <v>134</v>
      </c>
      <c r="M86" s="9">
        <v>1</v>
      </c>
      <c r="N86" s="18" t="s">
        <v>134</v>
      </c>
      <c r="O86" s="9">
        <v>8</v>
      </c>
      <c r="P86" s="9">
        <v>6603</v>
      </c>
      <c r="Q86" s="9">
        <v>48</v>
      </c>
      <c r="R86" s="10">
        <v>6663</v>
      </c>
      <c r="S86" s="9">
        <v>3</v>
      </c>
      <c r="T86" s="18" t="s">
        <v>134</v>
      </c>
      <c r="U86" s="9">
        <v>1</v>
      </c>
      <c r="V86" s="18" t="s">
        <v>134</v>
      </c>
      <c r="W86" s="9">
        <v>12</v>
      </c>
      <c r="X86" s="9">
        <v>7336</v>
      </c>
      <c r="Y86" s="9">
        <v>52</v>
      </c>
      <c r="Z86" s="10">
        <v>7404</v>
      </c>
    </row>
    <row r="87" spans="1:26" x14ac:dyDescent="0.3">
      <c r="A87" s="7">
        <v>25653</v>
      </c>
      <c r="B87" s="20" t="s">
        <v>88</v>
      </c>
      <c r="C87" s="25" t="s">
        <v>134</v>
      </c>
      <c r="D87" s="18" t="s">
        <v>134</v>
      </c>
      <c r="E87" s="18" t="s">
        <v>134</v>
      </c>
      <c r="F87" s="18" t="s">
        <v>134</v>
      </c>
      <c r="G87" s="18" t="s">
        <v>134</v>
      </c>
      <c r="H87" s="9">
        <v>54</v>
      </c>
      <c r="I87" s="18" t="s">
        <v>134</v>
      </c>
      <c r="J87" s="10">
        <v>54</v>
      </c>
      <c r="K87" s="25" t="s">
        <v>134</v>
      </c>
      <c r="L87" s="18" t="s">
        <v>134</v>
      </c>
      <c r="M87" s="18" t="s">
        <v>134</v>
      </c>
      <c r="N87" s="18" t="s">
        <v>134</v>
      </c>
      <c r="O87" s="9">
        <v>7</v>
      </c>
      <c r="P87" s="9">
        <v>3971</v>
      </c>
      <c r="Q87" s="9">
        <v>11</v>
      </c>
      <c r="R87" s="10">
        <v>3989</v>
      </c>
      <c r="S87" s="18" t="s">
        <v>134</v>
      </c>
      <c r="T87" s="18" t="s">
        <v>134</v>
      </c>
      <c r="U87" s="18" t="s">
        <v>134</v>
      </c>
      <c r="V87" s="18" t="s">
        <v>134</v>
      </c>
      <c r="W87" s="9">
        <v>7</v>
      </c>
      <c r="X87" s="9">
        <v>4025</v>
      </c>
      <c r="Y87" s="9">
        <v>11</v>
      </c>
      <c r="Z87" s="10">
        <v>4043</v>
      </c>
    </row>
    <row r="88" spans="1:26" x14ac:dyDescent="0.3">
      <c r="A88" s="7">
        <v>25658</v>
      </c>
      <c r="B88" s="20" t="s">
        <v>89</v>
      </c>
      <c r="C88" s="25" t="s">
        <v>134</v>
      </c>
      <c r="D88" s="18" t="s">
        <v>134</v>
      </c>
      <c r="E88" s="18" t="s">
        <v>134</v>
      </c>
      <c r="F88" s="18" t="s">
        <v>134</v>
      </c>
      <c r="G88" s="18" t="s">
        <v>134</v>
      </c>
      <c r="H88" s="9">
        <v>185</v>
      </c>
      <c r="I88" s="9">
        <v>5</v>
      </c>
      <c r="J88" s="10">
        <v>190</v>
      </c>
      <c r="K88" s="24">
        <v>9</v>
      </c>
      <c r="L88" s="18" t="s">
        <v>134</v>
      </c>
      <c r="M88" s="18" t="s">
        <v>134</v>
      </c>
      <c r="N88" s="18" t="s">
        <v>134</v>
      </c>
      <c r="O88" s="9">
        <v>11</v>
      </c>
      <c r="P88" s="9">
        <v>9060</v>
      </c>
      <c r="Q88" s="9">
        <v>106</v>
      </c>
      <c r="R88" s="10">
        <v>9186</v>
      </c>
      <c r="S88" s="9">
        <v>9</v>
      </c>
      <c r="T88" s="18" t="s">
        <v>134</v>
      </c>
      <c r="U88" s="18" t="s">
        <v>134</v>
      </c>
      <c r="V88" s="18" t="s">
        <v>134</v>
      </c>
      <c r="W88" s="9">
        <v>11</v>
      </c>
      <c r="X88" s="9">
        <v>9245</v>
      </c>
      <c r="Y88" s="9">
        <v>111</v>
      </c>
      <c r="Z88" s="10">
        <v>9376</v>
      </c>
    </row>
    <row r="89" spans="1:26" x14ac:dyDescent="0.3">
      <c r="A89" s="7">
        <v>25662</v>
      </c>
      <c r="B89" s="20" t="s">
        <v>90</v>
      </c>
      <c r="C89" s="25" t="s">
        <v>134</v>
      </c>
      <c r="D89" s="18" t="s">
        <v>134</v>
      </c>
      <c r="E89" s="18" t="s">
        <v>134</v>
      </c>
      <c r="F89" s="18" t="s">
        <v>134</v>
      </c>
      <c r="G89" s="18" t="s">
        <v>134</v>
      </c>
      <c r="H89" s="9">
        <v>180</v>
      </c>
      <c r="I89" s="18" t="s">
        <v>134</v>
      </c>
      <c r="J89" s="10">
        <v>180</v>
      </c>
      <c r="K89" s="24">
        <v>14</v>
      </c>
      <c r="L89" s="18" t="s">
        <v>134</v>
      </c>
      <c r="M89" s="18" t="s">
        <v>134</v>
      </c>
      <c r="N89" s="18" t="s">
        <v>134</v>
      </c>
      <c r="O89" s="9">
        <v>19</v>
      </c>
      <c r="P89" s="9">
        <v>7247</v>
      </c>
      <c r="Q89" s="9">
        <v>34</v>
      </c>
      <c r="R89" s="10">
        <v>7314</v>
      </c>
      <c r="S89" s="9">
        <v>14</v>
      </c>
      <c r="T89" s="18" t="s">
        <v>134</v>
      </c>
      <c r="U89" s="18" t="s">
        <v>134</v>
      </c>
      <c r="V89" s="18" t="s">
        <v>134</v>
      </c>
      <c r="W89" s="9">
        <v>19</v>
      </c>
      <c r="X89" s="9">
        <v>7427</v>
      </c>
      <c r="Y89" s="9">
        <v>34</v>
      </c>
      <c r="Z89" s="10">
        <v>7494</v>
      </c>
    </row>
    <row r="90" spans="1:26" x14ac:dyDescent="0.3">
      <c r="A90" s="7">
        <v>25718</v>
      </c>
      <c r="B90" s="20" t="s">
        <v>91</v>
      </c>
      <c r="C90" s="24">
        <v>1</v>
      </c>
      <c r="D90" s="18" t="s">
        <v>134</v>
      </c>
      <c r="E90" s="18" t="s">
        <v>134</v>
      </c>
      <c r="F90" s="18" t="s">
        <v>134</v>
      </c>
      <c r="G90" s="18" t="s">
        <v>134</v>
      </c>
      <c r="H90" s="9">
        <v>337</v>
      </c>
      <c r="I90" s="9">
        <v>1</v>
      </c>
      <c r="J90" s="10">
        <v>339</v>
      </c>
      <c r="K90" s="24">
        <v>34</v>
      </c>
      <c r="L90" s="18" t="s">
        <v>134</v>
      </c>
      <c r="M90" s="18" t="s">
        <v>134</v>
      </c>
      <c r="N90" s="18" t="s">
        <v>134</v>
      </c>
      <c r="O90" s="9">
        <v>7</v>
      </c>
      <c r="P90" s="9">
        <v>8865</v>
      </c>
      <c r="Q90" s="9">
        <v>54</v>
      </c>
      <c r="R90" s="10">
        <v>8960</v>
      </c>
      <c r="S90" s="9">
        <v>35</v>
      </c>
      <c r="T90" s="18" t="s">
        <v>134</v>
      </c>
      <c r="U90" s="18" t="s">
        <v>134</v>
      </c>
      <c r="V90" s="18" t="s">
        <v>134</v>
      </c>
      <c r="W90" s="9">
        <v>7</v>
      </c>
      <c r="X90" s="9">
        <v>9202</v>
      </c>
      <c r="Y90" s="9">
        <v>55</v>
      </c>
      <c r="Z90" s="10">
        <v>9299</v>
      </c>
    </row>
    <row r="91" spans="1:26" x14ac:dyDescent="0.3">
      <c r="A91" s="7">
        <v>25736</v>
      </c>
      <c r="B91" s="20" t="s">
        <v>92</v>
      </c>
      <c r="C91" s="24">
        <v>6</v>
      </c>
      <c r="D91" s="18" t="s">
        <v>134</v>
      </c>
      <c r="E91" s="18" t="s">
        <v>134</v>
      </c>
      <c r="F91" s="18" t="s">
        <v>134</v>
      </c>
      <c r="G91" s="18" t="s">
        <v>134</v>
      </c>
      <c r="H91" s="9">
        <v>422</v>
      </c>
      <c r="I91" s="18" t="s">
        <v>134</v>
      </c>
      <c r="J91" s="10">
        <v>428</v>
      </c>
      <c r="K91" s="24">
        <v>228</v>
      </c>
      <c r="L91" s="18" t="s">
        <v>134</v>
      </c>
      <c r="M91" s="9">
        <v>1</v>
      </c>
      <c r="N91" s="9">
        <v>1</v>
      </c>
      <c r="O91" s="9">
        <v>14</v>
      </c>
      <c r="P91" s="9">
        <v>10346</v>
      </c>
      <c r="Q91" s="9">
        <v>30</v>
      </c>
      <c r="R91" s="10">
        <v>10620</v>
      </c>
      <c r="S91" s="9">
        <v>234</v>
      </c>
      <c r="T91" s="18" t="s">
        <v>134</v>
      </c>
      <c r="U91" s="9">
        <v>1</v>
      </c>
      <c r="V91" s="9">
        <v>1</v>
      </c>
      <c r="W91" s="9">
        <v>14</v>
      </c>
      <c r="X91" s="9">
        <v>10768</v>
      </c>
      <c r="Y91" s="9">
        <v>30</v>
      </c>
      <c r="Z91" s="10">
        <v>11048</v>
      </c>
    </row>
    <row r="92" spans="1:26" x14ac:dyDescent="0.3">
      <c r="A92" s="7">
        <v>25740</v>
      </c>
      <c r="B92" s="20" t="s">
        <v>93</v>
      </c>
      <c r="C92" s="24">
        <v>5</v>
      </c>
      <c r="D92" s="18" t="s">
        <v>134</v>
      </c>
      <c r="E92" s="18" t="s">
        <v>134</v>
      </c>
      <c r="F92" s="18" t="s">
        <v>134</v>
      </c>
      <c r="G92" s="9">
        <v>1</v>
      </c>
      <c r="H92" s="9">
        <v>2354</v>
      </c>
      <c r="I92" s="9">
        <v>2</v>
      </c>
      <c r="J92" s="10">
        <v>2362</v>
      </c>
      <c r="K92" s="24">
        <v>14</v>
      </c>
      <c r="L92" s="18" t="s">
        <v>134</v>
      </c>
      <c r="M92" s="9">
        <v>4</v>
      </c>
      <c r="N92" s="18" t="s">
        <v>134</v>
      </c>
      <c r="O92" s="9">
        <v>84</v>
      </c>
      <c r="P92" s="9">
        <v>28746</v>
      </c>
      <c r="Q92" s="9">
        <v>301</v>
      </c>
      <c r="R92" s="10">
        <v>29149</v>
      </c>
      <c r="S92" s="9">
        <v>19</v>
      </c>
      <c r="T92" s="18" t="s">
        <v>134</v>
      </c>
      <c r="U92" s="9">
        <v>4</v>
      </c>
      <c r="V92" s="18" t="s">
        <v>134</v>
      </c>
      <c r="W92" s="9">
        <v>85</v>
      </c>
      <c r="X92" s="9">
        <v>31100</v>
      </c>
      <c r="Y92" s="9">
        <v>303</v>
      </c>
      <c r="Z92" s="10">
        <v>31511</v>
      </c>
    </row>
    <row r="93" spans="1:26" x14ac:dyDescent="0.3">
      <c r="A93" s="7">
        <v>25743</v>
      </c>
      <c r="B93" s="20" t="s">
        <v>94</v>
      </c>
      <c r="C93" s="25" t="s">
        <v>134</v>
      </c>
      <c r="D93" s="18" t="s">
        <v>134</v>
      </c>
      <c r="E93" s="18" t="s">
        <v>134</v>
      </c>
      <c r="F93" s="18" t="s">
        <v>134</v>
      </c>
      <c r="G93" s="18" t="s">
        <v>134</v>
      </c>
      <c r="H93" s="9">
        <v>662</v>
      </c>
      <c r="I93" s="18" t="s">
        <v>134</v>
      </c>
      <c r="J93" s="10">
        <v>662</v>
      </c>
      <c r="K93" s="24">
        <v>7</v>
      </c>
      <c r="L93" s="18" t="s">
        <v>134</v>
      </c>
      <c r="M93" s="9">
        <v>2</v>
      </c>
      <c r="N93" s="9">
        <v>1</v>
      </c>
      <c r="O93" s="9">
        <v>24</v>
      </c>
      <c r="P93" s="9">
        <v>19750</v>
      </c>
      <c r="Q93" s="9">
        <v>102</v>
      </c>
      <c r="R93" s="10">
        <v>19886</v>
      </c>
      <c r="S93" s="9">
        <v>7</v>
      </c>
      <c r="T93" s="18" t="s">
        <v>134</v>
      </c>
      <c r="U93" s="9">
        <v>2</v>
      </c>
      <c r="V93" s="9">
        <v>1</v>
      </c>
      <c r="W93" s="9">
        <v>24</v>
      </c>
      <c r="X93" s="9">
        <v>20412</v>
      </c>
      <c r="Y93" s="9">
        <v>102</v>
      </c>
      <c r="Z93" s="10">
        <v>20548</v>
      </c>
    </row>
    <row r="94" spans="1:26" x14ac:dyDescent="0.3">
      <c r="A94" s="7">
        <v>25745</v>
      </c>
      <c r="B94" s="20" t="s">
        <v>95</v>
      </c>
      <c r="C94" s="25" t="s">
        <v>134</v>
      </c>
      <c r="D94" s="18" t="s">
        <v>134</v>
      </c>
      <c r="E94" s="18" t="s">
        <v>134</v>
      </c>
      <c r="F94" s="18" t="s">
        <v>134</v>
      </c>
      <c r="G94" s="18" t="s">
        <v>134</v>
      </c>
      <c r="H94" s="9">
        <v>914</v>
      </c>
      <c r="I94" s="9">
        <v>5</v>
      </c>
      <c r="J94" s="10">
        <v>919</v>
      </c>
      <c r="K94" s="24">
        <v>6</v>
      </c>
      <c r="L94" s="18" t="s">
        <v>134</v>
      </c>
      <c r="M94" s="18" t="s">
        <v>134</v>
      </c>
      <c r="N94" s="18" t="s">
        <v>134</v>
      </c>
      <c r="O94" s="9">
        <v>10</v>
      </c>
      <c r="P94" s="9">
        <v>10482</v>
      </c>
      <c r="Q94" s="9">
        <v>72</v>
      </c>
      <c r="R94" s="10">
        <v>10570</v>
      </c>
      <c r="S94" s="9">
        <v>6</v>
      </c>
      <c r="T94" s="18" t="s">
        <v>134</v>
      </c>
      <c r="U94" s="18" t="s">
        <v>134</v>
      </c>
      <c r="V94" s="18" t="s">
        <v>134</v>
      </c>
      <c r="W94" s="9">
        <v>10</v>
      </c>
      <c r="X94" s="9">
        <v>11396</v>
      </c>
      <c r="Y94" s="9">
        <v>77</v>
      </c>
      <c r="Z94" s="10">
        <v>11489</v>
      </c>
    </row>
    <row r="95" spans="1:26" x14ac:dyDescent="0.3">
      <c r="A95" s="7">
        <v>25754</v>
      </c>
      <c r="B95" s="20" t="s">
        <v>96</v>
      </c>
      <c r="C95" s="24">
        <v>160</v>
      </c>
      <c r="D95" s="9">
        <v>1</v>
      </c>
      <c r="E95" s="9">
        <v>1</v>
      </c>
      <c r="F95" s="18" t="s">
        <v>134</v>
      </c>
      <c r="G95" s="9">
        <v>396</v>
      </c>
      <c r="H95" s="9">
        <v>30556</v>
      </c>
      <c r="I95" s="9">
        <v>71</v>
      </c>
      <c r="J95" s="10">
        <v>31185</v>
      </c>
      <c r="K95" s="24">
        <v>1488</v>
      </c>
      <c r="L95" s="9">
        <v>28</v>
      </c>
      <c r="M95" s="9">
        <v>40</v>
      </c>
      <c r="N95" s="9">
        <v>18</v>
      </c>
      <c r="O95" s="9">
        <v>5947</v>
      </c>
      <c r="P95" s="9">
        <v>597160</v>
      </c>
      <c r="Q95" s="9">
        <v>8902</v>
      </c>
      <c r="R95" s="10">
        <v>613583</v>
      </c>
      <c r="S95" s="9">
        <v>1648</v>
      </c>
      <c r="T95" s="9">
        <v>29</v>
      </c>
      <c r="U95" s="9">
        <v>41</v>
      </c>
      <c r="V95" s="9">
        <v>18</v>
      </c>
      <c r="W95" s="9">
        <v>6343</v>
      </c>
      <c r="X95" s="9">
        <v>627716</v>
      </c>
      <c r="Y95" s="9">
        <v>8973</v>
      </c>
      <c r="Z95" s="10">
        <v>644768</v>
      </c>
    </row>
    <row r="96" spans="1:26" x14ac:dyDescent="0.3">
      <c r="A96" s="7">
        <v>25758</v>
      </c>
      <c r="B96" s="20" t="s">
        <v>97</v>
      </c>
      <c r="C96" s="25" t="s">
        <v>134</v>
      </c>
      <c r="D96" s="18" t="s">
        <v>134</v>
      </c>
      <c r="E96" s="18" t="s">
        <v>134</v>
      </c>
      <c r="F96" s="18" t="s">
        <v>134</v>
      </c>
      <c r="G96" s="9">
        <v>4</v>
      </c>
      <c r="H96" s="9">
        <v>1963</v>
      </c>
      <c r="I96" s="9">
        <v>4</v>
      </c>
      <c r="J96" s="10">
        <v>1971</v>
      </c>
      <c r="K96" s="24">
        <v>29</v>
      </c>
      <c r="L96" s="18" t="s">
        <v>134</v>
      </c>
      <c r="M96" s="18" t="s">
        <v>134</v>
      </c>
      <c r="N96" s="18" t="s">
        <v>134</v>
      </c>
      <c r="O96" s="9">
        <v>74</v>
      </c>
      <c r="P96" s="9">
        <v>22423</v>
      </c>
      <c r="Q96" s="9">
        <v>282</v>
      </c>
      <c r="R96" s="10">
        <v>22808</v>
      </c>
      <c r="S96" s="9">
        <v>29</v>
      </c>
      <c r="T96" s="18" t="s">
        <v>134</v>
      </c>
      <c r="U96" s="18" t="s">
        <v>134</v>
      </c>
      <c r="V96" s="18" t="s">
        <v>134</v>
      </c>
      <c r="W96" s="9">
        <v>78</v>
      </c>
      <c r="X96" s="9">
        <v>24386</v>
      </c>
      <c r="Y96" s="9">
        <v>286</v>
      </c>
      <c r="Z96" s="10">
        <v>24779</v>
      </c>
    </row>
    <row r="97" spans="1:26" x14ac:dyDescent="0.3">
      <c r="A97" s="7">
        <v>25769</v>
      </c>
      <c r="B97" s="20" t="s">
        <v>98</v>
      </c>
      <c r="C97" s="24">
        <v>4</v>
      </c>
      <c r="D97" s="18" t="s">
        <v>134</v>
      </c>
      <c r="E97" s="18" t="s">
        <v>134</v>
      </c>
      <c r="F97" s="18" t="s">
        <v>134</v>
      </c>
      <c r="G97" s="9">
        <v>1</v>
      </c>
      <c r="H97" s="9">
        <v>769</v>
      </c>
      <c r="I97" s="9">
        <v>7</v>
      </c>
      <c r="J97" s="10">
        <v>781</v>
      </c>
      <c r="K97" s="24">
        <v>27</v>
      </c>
      <c r="L97" s="18" t="s">
        <v>134</v>
      </c>
      <c r="M97" s="9">
        <v>3</v>
      </c>
      <c r="N97" s="18" t="s">
        <v>134</v>
      </c>
      <c r="O97" s="9">
        <v>45</v>
      </c>
      <c r="P97" s="9">
        <v>13892</v>
      </c>
      <c r="Q97" s="9">
        <v>112</v>
      </c>
      <c r="R97" s="10">
        <v>14079</v>
      </c>
      <c r="S97" s="9">
        <v>31</v>
      </c>
      <c r="T97" s="18" t="s">
        <v>134</v>
      </c>
      <c r="U97" s="9">
        <v>3</v>
      </c>
      <c r="V97" s="18" t="s">
        <v>134</v>
      </c>
      <c r="W97" s="9">
        <v>46</v>
      </c>
      <c r="X97" s="9">
        <v>14661</v>
      </c>
      <c r="Y97" s="9">
        <v>119</v>
      </c>
      <c r="Z97" s="10">
        <v>14860</v>
      </c>
    </row>
    <row r="98" spans="1:26" x14ac:dyDescent="0.3">
      <c r="A98" s="7">
        <v>25772</v>
      </c>
      <c r="B98" s="20" t="s">
        <v>99</v>
      </c>
      <c r="C98" s="25" t="s">
        <v>134</v>
      </c>
      <c r="D98" s="18" t="s">
        <v>134</v>
      </c>
      <c r="E98" s="18" t="s">
        <v>134</v>
      </c>
      <c r="F98" s="18" t="s">
        <v>134</v>
      </c>
      <c r="G98" s="18" t="s">
        <v>134</v>
      </c>
      <c r="H98" s="9">
        <v>667</v>
      </c>
      <c r="I98" s="18" t="s">
        <v>134</v>
      </c>
      <c r="J98" s="10">
        <v>667</v>
      </c>
      <c r="K98" s="24">
        <v>7</v>
      </c>
      <c r="L98" s="18" t="s">
        <v>134</v>
      </c>
      <c r="M98" s="18" t="s">
        <v>134</v>
      </c>
      <c r="N98" s="18" t="s">
        <v>134</v>
      </c>
      <c r="O98" s="9">
        <v>14</v>
      </c>
      <c r="P98" s="9">
        <v>14673</v>
      </c>
      <c r="Q98" s="9">
        <v>34</v>
      </c>
      <c r="R98" s="10">
        <v>14728</v>
      </c>
      <c r="S98" s="9">
        <v>7</v>
      </c>
      <c r="T98" s="18" t="s">
        <v>134</v>
      </c>
      <c r="U98" s="18" t="s">
        <v>134</v>
      </c>
      <c r="V98" s="18" t="s">
        <v>134</v>
      </c>
      <c r="W98" s="9">
        <v>14</v>
      </c>
      <c r="X98" s="9">
        <v>15340</v>
      </c>
      <c r="Y98" s="9">
        <v>34</v>
      </c>
      <c r="Z98" s="10">
        <v>15395</v>
      </c>
    </row>
    <row r="99" spans="1:26" x14ac:dyDescent="0.3">
      <c r="A99" s="7">
        <v>25777</v>
      </c>
      <c r="B99" s="20" t="s">
        <v>100</v>
      </c>
      <c r="C99" s="24">
        <v>1</v>
      </c>
      <c r="D99" s="18" t="s">
        <v>134</v>
      </c>
      <c r="E99" s="18" t="s">
        <v>134</v>
      </c>
      <c r="F99" s="18" t="s">
        <v>134</v>
      </c>
      <c r="G99" s="18" t="s">
        <v>134</v>
      </c>
      <c r="H99" s="9">
        <v>528</v>
      </c>
      <c r="I99" s="9">
        <v>4</v>
      </c>
      <c r="J99" s="10">
        <v>533</v>
      </c>
      <c r="K99" s="24">
        <v>3</v>
      </c>
      <c r="L99" s="18" t="s">
        <v>134</v>
      </c>
      <c r="M99" s="18" t="s">
        <v>134</v>
      </c>
      <c r="N99" s="18" t="s">
        <v>134</v>
      </c>
      <c r="O99" s="9">
        <v>11</v>
      </c>
      <c r="P99" s="9">
        <v>4105</v>
      </c>
      <c r="Q99" s="9">
        <v>74</v>
      </c>
      <c r="R99" s="10">
        <v>4193</v>
      </c>
      <c r="S99" s="9">
        <v>4</v>
      </c>
      <c r="T99" s="18" t="s">
        <v>134</v>
      </c>
      <c r="U99" s="18" t="s">
        <v>134</v>
      </c>
      <c r="V99" s="18" t="s">
        <v>134</v>
      </c>
      <c r="W99" s="9">
        <v>11</v>
      </c>
      <c r="X99" s="9">
        <v>4633</v>
      </c>
      <c r="Y99" s="9">
        <v>78</v>
      </c>
      <c r="Z99" s="10">
        <v>4726</v>
      </c>
    </row>
    <row r="100" spans="1:26" x14ac:dyDescent="0.3">
      <c r="A100" s="7">
        <v>25779</v>
      </c>
      <c r="B100" s="20" t="s">
        <v>101</v>
      </c>
      <c r="C100" s="25" t="s">
        <v>134</v>
      </c>
      <c r="D100" s="18" t="s">
        <v>134</v>
      </c>
      <c r="E100" s="18" t="s">
        <v>134</v>
      </c>
      <c r="F100" s="18" t="s">
        <v>134</v>
      </c>
      <c r="G100" s="18" t="s">
        <v>134</v>
      </c>
      <c r="H100" s="9">
        <v>127</v>
      </c>
      <c r="I100" s="18" t="s">
        <v>134</v>
      </c>
      <c r="J100" s="10">
        <v>127</v>
      </c>
      <c r="K100" s="25" t="s">
        <v>134</v>
      </c>
      <c r="L100" s="18" t="s">
        <v>134</v>
      </c>
      <c r="M100" s="18" t="s">
        <v>134</v>
      </c>
      <c r="N100" s="18" t="s">
        <v>134</v>
      </c>
      <c r="O100" s="9">
        <v>7</v>
      </c>
      <c r="P100" s="9">
        <v>5913</v>
      </c>
      <c r="Q100" s="9">
        <v>26</v>
      </c>
      <c r="R100" s="10">
        <v>5946</v>
      </c>
      <c r="S100" s="18" t="s">
        <v>134</v>
      </c>
      <c r="T100" s="18" t="s">
        <v>134</v>
      </c>
      <c r="U100" s="18" t="s">
        <v>134</v>
      </c>
      <c r="V100" s="18" t="s">
        <v>134</v>
      </c>
      <c r="W100" s="9">
        <v>7</v>
      </c>
      <c r="X100" s="9">
        <v>6040</v>
      </c>
      <c r="Y100" s="9">
        <v>26</v>
      </c>
      <c r="Z100" s="10">
        <v>6073</v>
      </c>
    </row>
    <row r="101" spans="1:26" x14ac:dyDescent="0.3">
      <c r="A101" s="7">
        <v>25781</v>
      </c>
      <c r="B101" s="20" t="s">
        <v>102</v>
      </c>
      <c r="C101" s="25" t="s">
        <v>134</v>
      </c>
      <c r="D101" s="18" t="s">
        <v>134</v>
      </c>
      <c r="E101" s="18" t="s">
        <v>134</v>
      </c>
      <c r="F101" s="18" t="s">
        <v>134</v>
      </c>
      <c r="G101" s="18" t="s">
        <v>134</v>
      </c>
      <c r="H101" s="9">
        <v>309</v>
      </c>
      <c r="I101" s="18" t="s">
        <v>134</v>
      </c>
      <c r="J101" s="10">
        <v>309</v>
      </c>
      <c r="K101" s="24">
        <v>4</v>
      </c>
      <c r="L101" s="18" t="s">
        <v>134</v>
      </c>
      <c r="M101" s="18" t="s">
        <v>134</v>
      </c>
      <c r="N101" s="18" t="s">
        <v>134</v>
      </c>
      <c r="O101" s="9">
        <v>20</v>
      </c>
      <c r="P101" s="9">
        <v>4911</v>
      </c>
      <c r="Q101" s="9">
        <v>14</v>
      </c>
      <c r="R101" s="10">
        <v>4949</v>
      </c>
      <c r="S101" s="9">
        <v>4</v>
      </c>
      <c r="T101" s="18" t="s">
        <v>134</v>
      </c>
      <c r="U101" s="18" t="s">
        <v>134</v>
      </c>
      <c r="V101" s="18" t="s">
        <v>134</v>
      </c>
      <c r="W101" s="9">
        <v>20</v>
      </c>
      <c r="X101" s="9">
        <v>5220</v>
      </c>
      <c r="Y101" s="9">
        <v>14</v>
      </c>
      <c r="Z101" s="10">
        <v>5258</v>
      </c>
    </row>
    <row r="102" spans="1:26" x14ac:dyDescent="0.3">
      <c r="A102" s="7">
        <v>25785</v>
      </c>
      <c r="B102" s="20" t="s">
        <v>103</v>
      </c>
      <c r="C102" s="25" t="s">
        <v>134</v>
      </c>
      <c r="D102" s="18" t="s">
        <v>134</v>
      </c>
      <c r="E102" s="18" t="s">
        <v>134</v>
      </c>
      <c r="F102" s="18" t="s">
        <v>134</v>
      </c>
      <c r="G102" s="18" t="s">
        <v>134</v>
      </c>
      <c r="H102" s="9">
        <v>678</v>
      </c>
      <c r="I102" s="9">
        <v>3</v>
      </c>
      <c r="J102" s="10">
        <v>681</v>
      </c>
      <c r="K102" s="24">
        <v>17</v>
      </c>
      <c r="L102" s="9">
        <v>1</v>
      </c>
      <c r="M102" s="9">
        <v>2</v>
      </c>
      <c r="N102" s="18" t="s">
        <v>134</v>
      </c>
      <c r="O102" s="9">
        <v>56</v>
      </c>
      <c r="P102" s="9">
        <v>19744</v>
      </c>
      <c r="Q102" s="9">
        <v>64</v>
      </c>
      <c r="R102" s="10">
        <v>19884</v>
      </c>
      <c r="S102" s="9">
        <v>17</v>
      </c>
      <c r="T102" s="9">
        <v>1</v>
      </c>
      <c r="U102" s="9">
        <v>2</v>
      </c>
      <c r="V102" s="18" t="s">
        <v>134</v>
      </c>
      <c r="W102" s="9">
        <v>56</v>
      </c>
      <c r="X102" s="9">
        <v>20422</v>
      </c>
      <c r="Y102" s="9">
        <v>67</v>
      </c>
      <c r="Z102" s="10">
        <v>20565</v>
      </c>
    </row>
    <row r="103" spans="1:26" x14ac:dyDescent="0.3">
      <c r="A103" s="7">
        <v>25793</v>
      </c>
      <c r="B103" s="20" t="s">
        <v>104</v>
      </c>
      <c r="C103" s="25" t="s">
        <v>134</v>
      </c>
      <c r="D103" s="18" t="s">
        <v>134</v>
      </c>
      <c r="E103" s="18" t="s">
        <v>134</v>
      </c>
      <c r="F103" s="18" t="s">
        <v>134</v>
      </c>
      <c r="G103" s="18" t="s">
        <v>134</v>
      </c>
      <c r="H103" s="9">
        <v>35</v>
      </c>
      <c r="I103" s="9">
        <v>5</v>
      </c>
      <c r="J103" s="10">
        <v>40</v>
      </c>
      <c r="K103" s="24">
        <v>1</v>
      </c>
      <c r="L103" s="18" t="s">
        <v>134</v>
      </c>
      <c r="M103" s="18" t="s">
        <v>134</v>
      </c>
      <c r="N103" s="18" t="s">
        <v>134</v>
      </c>
      <c r="O103" s="9">
        <v>1</v>
      </c>
      <c r="P103" s="9">
        <v>6577</v>
      </c>
      <c r="Q103" s="9">
        <v>75</v>
      </c>
      <c r="R103" s="10">
        <v>6654</v>
      </c>
      <c r="S103" s="9">
        <v>1</v>
      </c>
      <c r="T103" s="18" t="s">
        <v>134</v>
      </c>
      <c r="U103" s="18" t="s">
        <v>134</v>
      </c>
      <c r="V103" s="18" t="s">
        <v>134</v>
      </c>
      <c r="W103" s="9">
        <v>1</v>
      </c>
      <c r="X103" s="9">
        <v>6612</v>
      </c>
      <c r="Y103" s="9">
        <v>80</v>
      </c>
      <c r="Z103" s="10">
        <v>6694</v>
      </c>
    </row>
    <row r="104" spans="1:26" x14ac:dyDescent="0.3">
      <c r="A104" s="7">
        <v>25797</v>
      </c>
      <c r="B104" s="20" t="s">
        <v>105</v>
      </c>
      <c r="C104" s="25" t="s">
        <v>134</v>
      </c>
      <c r="D104" s="18" t="s">
        <v>134</v>
      </c>
      <c r="E104" s="18" t="s">
        <v>134</v>
      </c>
      <c r="F104" s="18" t="s">
        <v>134</v>
      </c>
      <c r="G104" s="18" t="s">
        <v>134</v>
      </c>
      <c r="H104" s="9">
        <v>504</v>
      </c>
      <c r="I104" s="18" t="s">
        <v>134</v>
      </c>
      <c r="J104" s="10">
        <v>504</v>
      </c>
      <c r="K104" s="24">
        <v>3</v>
      </c>
      <c r="L104" s="18" t="s">
        <v>134</v>
      </c>
      <c r="M104" s="18" t="s">
        <v>134</v>
      </c>
      <c r="N104" s="18" t="s">
        <v>134</v>
      </c>
      <c r="O104" s="9">
        <v>8</v>
      </c>
      <c r="P104" s="9">
        <v>7510</v>
      </c>
      <c r="Q104" s="9">
        <v>37</v>
      </c>
      <c r="R104" s="10">
        <v>7558</v>
      </c>
      <c r="S104" s="9">
        <v>3</v>
      </c>
      <c r="T104" s="18" t="s">
        <v>134</v>
      </c>
      <c r="U104" s="18" t="s">
        <v>134</v>
      </c>
      <c r="V104" s="18" t="s">
        <v>134</v>
      </c>
      <c r="W104" s="9">
        <v>8</v>
      </c>
      <c r="X104" s="9">
        <v>8014</v>
      </c>
      <c r="Y104" s="9">
        <v>37</v>
      </c>
      <c r="Z104" s="10">
        <v>8062</v>
      </c>
    </row>
    <row r="105" spans="1:26" x14ac:dyDescent="0.3">
      <c r="A105" s="7">
        <v>25799</v>
      </c>
      <c r="B105" s="20" t="s">
        <v>106</v>
      </c>
      <c r="C105" s="24">
        <v>2</v>
      </c>
      <c r="D105" s="18" t="s">
        <v>134</v>
      </c>
      <c r="E105" s="18" t="s">
        <v>134</v>
      </c>
      <c r="F105" s="18" t="s">
        <v>134</v>
      </c>
      <c r="G105" s="18" t="s">
        <v>134</v>
      </c>
      <c r="H105" s="9">
        <v>1618</v>
      </c>
      <c r="I105" s="18" t="s">
        <v>134</v>
      </c>
      <c r="J105" s="10">
        <v>1620</v>
      </c>
      <c r="K105" s="24">
        <v>11</v>
      </c>
      <c r="L105" s="18" t="s">
        <v>134</v>
      </c>
      <c r="M105" s="18" t="s">
        <v>134</v>
      </c>
      <c r="N105" s="18" t="s">
        <v>134</v>
      </c>
      <c r="O105" s="9">
        <v>49</v>
      </c>
      <c r="P105" s="9">
        <v>18561</v>
      </c>
      <c r="Q105" s="9">
        <v>127</v>
      </c>
      <c r="R105" s="10">
        <v>18748</v>
      </c>
      <c r="S105" s="9">
        <v>13</v>
      </c>
      <c r="T105" s="18" t="s">
        <v>134</v>
      </c>
      <c r="U105" s="18" t="s">
        <v>134</v>
      </c>
      <c r="V105" s="18" t="s">
        <v>134</v>
      </c>
      <c r="W105" s="9">
        <v>49</v>
      </c>
      <c r="X105" s="9">
        <v>20179</v>
      </c>
      <c r="Y105" s="9">
        <v>127</v>
      </c>
      <c r="Z105" s="10">
        <v>20368</v>
      </c>
    </row>
    <row r="106" spans="1:26" x14ac:dyDescent="0.3">
      <c r="A106" s="7">
        <v>25805</v>
      </c>
      <c r="B106" s="20" t="s">
        <v>107</v>
      </c>
      <c r="C106" s="25" t="s">
        <v>134</v>
      </c>
      <c r="D106" s="18" t="s">
        <v>134</v>
      </c>
      <c r="E106" s="18" t="s">
        <v>134</v>
      </c>
      <c r="F106" s="18" t="s">
        <v>134</v>
      </c>
      <c r="G106" s="18" t="s">
        <v>134</v>
      </c>
      <c r="H106" s="9">
        <v>225</v>
      </c>
      <c r="I106" s="18" t="s">
        <v>134</v>
      </c>
      <c r="J106" s="10">
        <v>225</v>
      </c>
      <c r="K106" s="25" t="s">
        <v>134</v>
      </c>
      <c r="L106" s="9">
        <v>1</v>
      </c>
      <c r="M106" s="18" t="s">
        <v>134</v>
      </c>
      <c r="N106" s="18" t="s">
        <v>134</v>
      </c>
      <c r="O106" s="9">
        <v>5</v>
      </c>
      <c r="P106" s="9">
        <v>3697</v>
      </c>
      <c r="Q106" s="9">
        <v>15</v>
      </c>
      <c r="R106" s="10">
        <v>3718</v>
      </c>
      <c r="S106" s="18" t="s">
        <v>134</v>
      </c>
      <c r="T106" s="9">
        <v>1</v>
      </c>
      <c r="U106" s="18" t="s">
        <v>134</v>
      </c>
      <c r="V106" s="18" t="s">
        <v>134</v>
      </c>
      <c r="W106" s="9">
        <v>5</v>
      </c>
      <c r="X106" s="9">
        <v>3922</v>
      </c>
      <c r="Y106" s="9">
        <v>15</v>
      </c>
      <c r="Z106" s="10">
        <v>3943</v>
      </c>
    </row>
    <row r="107" spans="1:26" x14ac:dyDescent="0.3">
      <c r="A107" s="7">
        <v>25807</v>
      </c>
      <c r="B107" s="20" t="s">
        <v>108</v>
      </c>
      <c r="C107" s="25" t="s">
        <v>134</v>
      </c>
      <c r="D107" s="18" t="s">
        <v>134</v>
      </c>
      <c r="E107" s="18" t="s">
        <v>134</v>
      </c>
      <c r="F107" s="18" t="s">
        <v>134</v>
      </c>
      <c r="G107" s="18" t="s">
        <v>134</v>
      </c>
      <c r="H107" s="9">
        <v>18</v>
      </c>
      <c r="I107" s="18" t="s">
        <v>134</v>
      </c>
      <c r="J107" s="10">
        <v>18</v>
      </c>
      <c r="K107" s="25" t="s">
        <v>134</v>
      </c>
      <c r="L107" s="18" t="s">
        <v>134</v>
      </c>
      <c r="M107" s="18" t="s">
        <v>134</v>
      </c>
      <c r="N107" s="18" t="s">
        <v>134</v>
      </c>
      <c r="O107" s="18" t="s">
        <v>134</v>
      </c>
      <c r="P107" s="9">
        <v>2402</v>
      </c>
      <c r="Q107" s="9">
        <v>15</v>
      </c>
      <c r="R107" s="10">
        <v>2417</v>
      </c>
      <c r="S107" s="18" t="s">
        <v>134</v>
      </c>
      <c r="T107" s="18" t="s">
        <v>134</v>
      </c>
      <c r="U107" s="18" t="s">
        <v>134</v>
      </c>
      <c r="V107" s="18" t="s">
        <v>134</v>
      </c>
      <c r="W107" s="18" t="s">
        <v>134</v>
      </c>
      <c r="X107" s="9">
        <v>2420</v>
      </c>
      <c r="Y107" s="9">
        <v>15</v>
      </c>
      <c r="Z107" s="10">
        <v>2435</v>
      </c>
    </row>
    <row r="108" spans="1:26" x14ac:dyDescent="0.3">
      <c r="A108" s="7">
        <v>25815</v>
      </c>
      <c r="B108" s="20" t="s">
        <v>109</v>
      </c>
      <c r="C108" s="25" t="s">
        <v>134</v>
      </c>
      <c r="D108" s="18" t="s">
        <v>134</v>
      </c>
      <c r="E108" s="18" t="s">
        <v>134</v>
      </c>
      <c r="F108" s="18" t="s">
        <v>134</v>
      </c>
      <c r="G108" s="9">
        <v>3</v>
      </c>
      <c r="H108" s="9">
        <v>705</v>
      </c>
      <c r="I108" s="18" t="s">
        <v>134</v>
      </c>
      <c r="J108" s="10">
        <v>708</v>
      </c>
      <c r="K108" s="24">
        <v>3</v>
      </c>
      <c r="L108" s="18" t="s">
        <v>134</v>
      </c>
      <c r="M108" s="18" t="s">
        <v>134</v>
      </c>
      <c r="N108" s="18" t="s">
        <v>134</v>
      </c>
      <c r="O108" s="9">
        <v>19</v>
      </c>
      <c r="P108" s="9">
        <v>12652</v>
      </c>
      <c r="Q108" s="9">
        <v>63</v>
      </c>
      <c r="R108" s="10">
        <v>12737</v>
      </c>
      <c r="S108" s="9">
        <v>3</v>
      </c>
      <c r="T108" s="18" t="s">
        <v>134</v>
      </c>
      <c r="U108" s="18" t="s">
        <v>134</v>
      </c>
      <c r="V108" s="18" t="s">
        <v>134</v>
      </c>
      <c r="W108" s="9">
        <v>22</v>
      </c>
      <c r="X108" s="9">
        <v>13357</v>
      </c>
      <c r="Y108" s="9">
        <v>63</v>
      </c>
      <c r="Z108" s="10">
        <v>13445</v>
      </c>
    </row>
    <row r="109" spans="1:26" x14ac:dyDescent="0.3">
      <c r="A109" s="7">
        <v>25817</v>
      </c>
      <c r="B109" s="20" t="s">
        <v>110</v>
      </c>
      <c r="C109" s="24">
        <v>30</v>
      </c>
      <c r="D109" s="9">
        <v>1</v>
      </c>
      <c r="E109" s="18" t="s">
        <v>134</v>
      </c>
      <c r="F109" s="18" t="s">
        <v>134</v>
      </c>
      <c r="G109" s="9">
        <v>16</v>
      </c>
      <c r="H109" s="9">
        <v>2141</v>
      </c>
      <c r="I109" s="9">
        <v>2</v>
      </c>
      <c r="J109" s="10">
        <v>2190</v>
      </c>
      <c r="K109" s="24">
        <v>519</v>
      </c>
      <c r="L109" s="18" t="s">
        <v>134</v>
      </c>
      <c r="M109" s="9">
        <v>7</v>
      </c>
      <c r="N109" s="9">
        <v>2</v>
      </c>
      <c r="O109" s="9">
        <v>165</v>
      </c>
      <c r="P109" s="9">
        <v>36225</v>
      </c>
      <c r="Q109" s="9">
        <v>249</v>
      </c>
      <c r="R109" s="10">
        <v>37167</v>
      </c>
      <c r="S109" s="9">
        <v>549</v>
      </c>
      <c r="T109" s="9">
        <v>1</v>
      </c>
      <c r="U109" s="9">
        <v>7</v>
      </c>
      <c r="V109" s="9">
        <v>2</v>
      </c>
      <c r="W109" s="9">
        <v>181</v>
      </c>
      <c r="X109" s="9">
        <v>38366</v>
      </c>
      <c r="Y109" s="9">
        <v>251</v>
      </c>
      <c r="Z109" s="10">
        <v>39357</v>
      </c>
    </row>
    <row r="110" spans="1:26" x14ac:dyDescent="0.3">
      <c r="A110" s="7">
        <v>25823</v>
      </c>
      <c r="B110" s="20" t="s">
        <v>111</v>
      </c>
      <c r="C110" s="25" t="s">
        <v>134</v>
      </c>
      <c r="D110" s="18" t="s">
        <v>134</v>
      </c>
      <c r="E110" s="18" t="s">
        <v>134</v>
      </c>
      <c r="F110" s="18" t="s">
        <v>134</v>
      </c>
      <c r="G110" s="9">
        <v>2</v>
      </c>
      <c r="H110" s="9">
        <v>231</v>
      </c>
      <c r="I110" s="18" t="s">
        <v>134</v>
      </c>
      <c r="J110" s="10">
        <v>233</v>
      </c>
      <c r="K110" s="24">
        <v>1</v>
      </c>
      <c r="L110" s="18" t="s">
        <v>134</v>
      </c>
      <c r="M110" s="18" t="s">
        <v>134</v>
      </c>
      <c r="N110" s="18" t="s">
        <v>134</v>
      </c>
      <c r="O110" s="9">
        <v>8</v>
      </c>
      <c r="P110" s="9">
        <v>3267</v>
      </c>
      <c r="Q110" s="9">
        <v>14</v>
      </c>
      <c r="R110" s="10">
        <v>3290</v>
      </c>
      <c r="S110" s="9">
        <v>1</v>
      </c>
      <c r="T110" s="18" t="s">
        <v>134</v>
      </c>
      <c r="U110" s="18" t="s">
        <v>134</v>
      </c>
      <c r="V110" s="18" t="s">
        <v>134</v>
      </c>
      <c r="W110" s="9">
        <v>10</v>
      </c>
      <c r="X110" s="9">
        <v>3498</v>
      </c>
      <c r="Y110" s="9">
        <v>14</v>
      </c>
      <c r="Z110" s="10">
        <v>3523</v>
      </c>
    </row>
    <row r="111" spans="1:26" x14ac:dyDescent="0.3">
      <c r="A111" s="7">
        <v>25839</v>
      </c>
      <c r="B111" s="20" t="s">
        <v>112</v>
      </c>
      <c r="C111" s="25" t="s">
        <v>134</v>
      </c>
      <c r="D111" s="18" t="s">
        <v>134</v>
      </c>
      <c r="E111" s="18" t="s">
        <v>134</v>
      </c>
      <c r="F111" s="18" t="s">
        <v>134</v>
      </c>
      <c r="G111" s="18" t="s">
        <v>134</v>
      </c>
      <c r="H111" s="9">
        <v>295</v>
      </c>
      <c r="I111" s="9">
        <v>1</v>
      </c>
      <c r="J111" s="10">
        <v>296</v>
      </c>
      <c r="K111" s="24">
        <v>5</v>
      </c>
      <c r="L111" s="18" t="s">
        <v>134</v>
      </c>
      <c r="M111" s="18" t="s">
        <v>134</v>
      </c>
      <c r="N111" s="18" t="s">
        <v>134</v>
      </c>
      <c r="O111" s="9">
        <v>28</v>
      </c>
      <c r="P111" s="9">
        <v>6852</v>
      </c>
      <c r="Q111" s="9">
        <v>21</v>
      </c>
      <c r="R111" s="10">
        <v>6906</v>
      </c>
      <c r="S111" s="9">
        <v>5</v>
      </c>
      <c r="T111" s="18" t="s">
        <v>134</v>
      </c>
      <c r="U111" s="18" t="s">
        <v>134</v>
      </c>
      <c r="V111" s="18" t="s">
        <v>134</v>
      </c>
      <c r="W111" s="9">
        <v>28</v>
      </c>
      <c r="X111" s="9">
        <v>7147</v>
      </c>
      <c r="Y111" s="9">
        <v>22</v>
      </c>
      <c r="Z111" s="10">
        <v>7202</v>
      </c>
    </row>
    <row r="112" spans="1:26" x14ac:dyDescent="0.3">
      <c r="A112" s="7">
        <v>25841</v>
      </c>
      <c r="B112" s="20" t="s">
        <v>113</v>
      </c>
      <c r="C112" s="25" t="s">
        <v>134</v>
      </c>
      <c r="D112" s="18" t="s">
        <v>134</v>
      </c>
      <c r="E112" s="18" t="s">
        <v>134</v>
      </c>
      <c r="F112" s="18" t="s">
        <v>134</v>
      </c>
      <c r="G112" s="18" t="s">
        <v>134</v>
      </c>
      <c r="H112" s="9">
        <v>211</v>
      </c>
      <c r="I112" s="9">
        <v>1</v>
      </c>
      <c r="J112" s="10">
        <v>212</v>
      </c>
      <c r="K112" s="24">
        <v>1</v>
      </c>
      <c r="L112" s="18" t="s">
        <v>134</v>
      </c>
      <c r="M112" s="18" t="s">
        <v>134</v>
      </c>
      <c r="N112" s="18" t="s">
        <v>134</v>
      </c>
      <c r="O112" s="9">
        <v>10</v>
      </c>
      <c r="P112" s="9">
        <v>6150</v>
      </c>
      <c r="Q112" s="9">
        <v>17</v>
      </c>
      <c r="R112" s="10">
        <v>6178</v>
      </c>
      <c r="S112" s="9">
        <v>1</v>
      </c>
      <c r="T112" s="18" t="s">
        <v>134</v>
      </c>
      <c r="U112" s="18" t="s">
        <v>134</v>
      </c>
      <c r="V112" s="18" t="s">
        <v>134</v>
      </c>
      <c r="W112" s="9">
        <v>10</v>
      </c>
      <c r="X112" s="9">
        <v>6361</v>
      </c>
      <c r="Y112" s="9">
        <v>18</v>
      </c>
      <c r="Z112" s="10">
        <v>6390</v>
      </c>
    </row>
    <row r="113" spans="1:26" x14ac:dyDescent="0.3">
      <c r="A113" s="7">
        <v>25843</v>
      </c>
      <c r="B113" s="20" t="s">
        <v>114</v>
      </c>
      <c r="C113" s="24">
        <v>9</v>
      </c>
      <c r="D113" s="18" t="s">
        <v>134</v>
      </c>
      <c r="E113" s="18" t="s">
        <v>134</v>
      </c>
      <c r="F113" s="18" t="s">
        <v>134</v>
      </c>
      <c r="G113" s="9">
        <v>4</v>
      </c>
      <c r="H113" s="9">
        <v>1005</v>
      </c>
      <c r="I113" s="9">
        <v>2</v>
      </c>
      <c r="J113" s="10">
        <v>1020</v>
      </c>
      <c r="K113" s="24">
        <v>20</v>
      </c>
      <c r="L113" s="18" t="s">
        <v>134</v>
      </c>
      <c r="M113" s="9">
        <v>2</v>
      </c>
      <c r="N113" s="9">
        <v>4</v>
      </c>
      <c r="O113" s="9">
        <v>109</v>
      </c>
      <c r="P113" s="9">
        <v>38163</v>
      </c>
      <c r="Q113" s="9">
        <v>399</v>
      </c>
      <c r="R113" s="10">
        <v>38697</v>
      </c>
      <c r="S113" s="9">
        <v>29</v>
      </c>
      <c r="T113" s="18" t="s">
        <v>134</v>
      </c>
      <c r="U113" s="9">
        <v>2</v>
      </c>
      <c r="V113" s="9">
        <v>4</v>
      </c>
      <c r="W113" s="9">
        <v>113</v>
      </c>
      <c r="X113" s="9">
        <v>39168</v>
      </c>
      <c r="Y113" s="9">
        <v>401</v>
      </c>
      <c r="Z113" s="10">
        <v>39717</v>
      </c>
    </row>
    <row r="114" spans="1:26" x14ac:dyDescent="0.3">
      <c r="A114" s="7">
        <v>25845</v>
      </c>
      <c r="B114" s="20" t="s">
        <v>115</v>
      </c>
      <c r="C114" s="25" t="s">
        <v>134</v>
      </c>
      <c r="D114" s="18" t="s">
        <v>134</v>
      </c>
      <c r="E114" s="18" t="s">
        <v>134</v>
      </c>
      <c r="F114" s="18" t="s">
        <v>134</v>
      </c>
      <c r="G114" s="18" t="s">
        <v>134</v>
      </c>
      <c r="H114" s="9">
        <v>827</v>
      </c>
      <c r="I114" s="9">
        <v>1</v>
      </c>
      <c r="J114" s="10">
        <v>828</v>
      </c>
      <c r="K114" s="24">
        <v>6</v>
      </c>
      <c r="L114" s="18" t="s">
        <v>134</v>
      </c>
      <c r="M114" s="18" t="s">
        <v>134</v>
      </c>
      <c r="N114" s="18" t="s">
        <v>134</v>
      </c>
      <c r="O114" s="9">
        <v>6</v>
      </c>
      <c r="P114" s="9">
        <v>6046</v>
      </c>
      <c r="Q114" s="9">
        <v>15</v>
      </c>
      <c r="R114" s="10">
        <v>6073</v>
      </c>
      <c r="S114" s="9">
        <v>6</v>
      </c>
      <c r="T114" s="18" t="s">
        <v>134</v>
      </c>
      <c r="U114" s="18" t="s">
        <v>134</v>
      </c>
      <c r="V114" s="18" t="s">
        <v>134</v>
      </c>
      <c r="W114" s="9">
        <v>6</v>
      </c>
      <c r="X114" s="9">
        <v>6873</v>
      </c>
      <c r="Y114" s="9">
        <v>16</v>
      </c>
      <c r="Z114" s="10">
        <v>6901</v>
      </c>
    </row>
    <row r="115" spans="1:26" x14ac:dyDescent="0.3">
      <c r="A115" s="7">
        <v>25851</v>
      </c>
      <c r="B115" s="20" t="s">
        <v>116</v>
      </c>
      <c r="C115" s="25" t="s">
        <v>134</v>
      </c>
      <c r="D115" s="18" t="s">
        <v>134</v>
      </c>
      <c r="E115" s="18" t="s">
        <v>134</v>
      </c>
      <c r="F115" s="18" t="s">
        <v>134</v>
      </c>
      <c r="G115" s="18" t="s">
        <v>134</v>
      </c>
      <c r="H115" s="9">
        <v>115</v>
      </c>
      <c r="I115" s="18" t="s">
        <v>134</v>
      </c>
      <c r="J115" s="10">
        <v>115</v>
      </c>
      <c r="K115" s="25" t="s">
        <v>134</v>
      </c>
      <c r="L115" s="18" t="s">
        <v>134</v>
      </c>
      <c r="M115" s="18" t="s">
        <v>134</v>
      </c>
      <c r="N115" s="18" t="s">
        <v>134</v>
      </c>
      <c r="O115" s="9">
        <v>12</v>
      </c>
      <c r="P115" s="9">
        <v>3867</v>
      </c>
      <c r="Q115" s="9">
        <v>25</v>
      </c>
      <c r="R115" s="10">
        <v>3904</v>
      </c>
      <c r="S115" s="18" t="s">
        <v>134</v>
      </c>
      <c r="T115" s="18" t="s">
        <v>134</v>
      </c>
      <c r="U115" s="18" t="s">
        <v>134</v>
      </c>
      <c r="V115" s="18" t="s">
        <v>134</v>
      </c>
      <c r="W115" s="9">
        <v>12</v>
      </c>
      <c r="X115" s="9">
        <v>3982</v>
      </c>
      <c r="Y115" s="9">
        <v>25</v>
      </c>
      <c r="Z115" s="10">
        <v>4019</v>
      </c>
    </row>
    <row r="116" spans="1:26" x14ac:dyDescent="0.3">
      <c r="A116" s="7">
        <v>25862</v>
      </c>
      <c r="B116" s="20" t="s">
        <v>118</v>
      </c>
      <c r="C116" s="25" t="s">
        <v>134</v>
      </c>
      <c r="D116" s="18" t="s">
        <v>134</v>
      </c>
      <c r="E116" s="18" t="s">
        <v>134</v>
      </c>
      <c r="F116" s="18" t="s">
        <v>134</v>
      </c>
      <c r="G116" s="18" t="s">
        <v>134</v>
      </c>
      <c r="H116" s="9">
        <v>20</v>
      </c>
      <c r="I116" s="18" t="s">
        <v>134</v>
      </c>
      <c r="J116" s="10">
        <v>20</v>
      </c>
      <c r="K116" s="24">
        <v>1</v>
      </c>
      <c r="L116" s="18" t="s">
        <v>134</v>
      </c>
      <c r="M116" s="9">
        <v>1</v>
      </c>
      <c r="N116" s="18" t="s">
        <v>134</v>
      </c>
      <c r="O116" s="18" t="s">
        <v>134</v>
      </c>
      <c r="P116" s="9">
        <v>5996</v>
      </c>
      <c r="Q116" s="9">
        <v>18</v>
      </c>
      <c r="R116" s="10">
        <v>6016</v>
      </c>
      <c r="S116" s="9">
        <v>1</v>
      </c>
      <c r="T116" s="18" t="s">
        <v>134</v>
      </c>
      <c r="U116" s="9">
        <v>1</v>
      </c>
      <c r="V116" s="18" t="s">
        <v>134</v>
      </c>
      <c r="W116" s="18" t="s">
        <v>134</v>
      </c>
      <c r="X116" s="9">
        <v>6016</v>
      </c>
      <c r="Y116" s="9">
        <v>18</v>
      </c>
      <c r="Z116" s="10">
        <v>6036</v>
      </c>
    </row>
    <row r="117" spans="1:26" x14ac:dyDescent="0.3">
      <c r="A117" s="7">
        <v>25867</v>
      </c>
      <c r="B117" s="20" t="s">
        <v>119</v>
      </c>
      <c r="C117" s="25" t="s">
        <v>134</v>
      </c>
      <c r="D117" s="18" t="s">
        <v>134</v>
      </c>
      <c r="E117" s="18" t="s">
        <v>134</v>
      </c>
      <c r="F117" s="18" t="s">
        <v>134</v>
      </c>
      <c r="G117" s="18" t="s">
        <v>134</v>
      </c>
      <c r="H117" s="9">
        <v>150</v>
      </c>
      <c r="I117" s="18" t="s">
        <v>134</v>
      </c>
      <c r="J117" s="10">
        <v>150</v>
      </c>
      <c r="K117" s="24">
        <v>12</v>
      </c>
      <c r="L117" s="18" t="s">
        <v>134</v>
      </c>
      <c r="M117" s="18" t="s">
        <v>134</v>
      </c>
      <c r="N117" s="18" t="s">
        <v>134</v>
      </c>
      <c r="O117" s="9">
        <v>7</v>
      </c>
      <c r="P117" s="9">
        <v>3619</v>
      </c>
      <c r="Q117" s="9">
        <v>18</v>
      </c>
      <c r="R117" s="10">
        <v>3656</v>
      </c>
      <c r="S117" s="9">
        <v>12</v>
      </c>
      <c r="T117" s="18" t="s">
        <v>134</v>
      </c>
      <c r="U117" s="18" t="s">
        <v>134</v>
      </c>
      <c r="V117" s="18" t="s">
        <v>134</v>
      </c>
      <c r="W117" s="9">
        <v>7</v>
      </c>
      <c r="X117" s="9">
        <v>3769</v>
      </c>
      <c r="Y117" s="9">
        <v>18</v>
      </c>
      <c r="Z117" s="10">
        <v>3806</v>
      </c>
    </row>
    <row r="118" spans="1:26" x14ac:dyDescent="0.3">
      <c r="A118" s="7">
        <v>25871</v>
      </c>
      <c r="B118" s="20" t="s">
        <v>120</v>
      </c>
      <c r="C118" s="25" t="s">
        <v>134</v>
      </c>
      <c r="D118" s="18" t="s">
        <v>134</v>
      </c>
      <c r="E118" s="18" t="s">
        <v>134</v>
      </c>
      <c r="F118" s="18" t="s">
        <v>134</v>
      </c>
      <c r="G118" s="18" t="s">
        <v>134</v>
      </c>
      <c r="H118" s="9">
        <v>226</v>
      </c>
      <c r="I118" s="18" t="s">
        <v>134</v>
      </c>
      <c r="J118" s="10">
        <v>226</v>
      </c>
      <c r="K118" s="25" t="s">
        <v>134</v>
      </c>
      <c r="L118" s="18" t="s">
        <v>134</v>
      </c>
      <c r="M118" s="9">
        <v>2</v>
      </c>
      <c r="N118" s="18" t="s">
        <v>134</v>
      </c>
      <c r="O118" s="9">
        <v>6</v>
      </c>
      <c r="P118" s="9">
        <v>1452</v>
      </c>
      <c r="Q118" s="9">
        <v>9</v>
      </c>
      <c r="R118" s="10">
        <v>1469</v>
      </c>
      <c r="S118" s="18" t="s">
        <v>134</v>
      </c>
      <c r="T118" s="18" t="s">
        <v>134</v>
      </c>
      <c r="U118" s="9">
        <v>2</v>
      </c>
      <c r="V118" s="18" t="s">
        <v>134</v>
      </c>
      <c r="W118" s="9">
        <v>6</v>
      </c>
      <c r="X118" s="9">
        <v>1678</v>
      </c>
      <c r="Y118" s="9">
        <v>9</v>
      </c>
      <c r="Z118" s="10">
        <v>1695</v>
      </c>
    </row>
    <row r="119" spans="1:26" x14ac:dyDescent="0.3">
      <c r="A119" s="7">
        <v>25873</v>
      </c>
      <c r="B119" s="20" t="s">
        <v>121</v>
      </c>
      <c r="C119" s="25" t="s">
        <v>134</v>
      </c>
      <c r="D119" s="18" t="s">
        <v>134</v>
      </c>
      <c r="E119" s="18" t="s">
        <v>134</v>
      </c>
      <c r="F119" s="18" t="s">
        <v>134</v>
      </c>
      <c r="G119" s="9">
        <v>4</v>
      </c>
      <c r="H119" s="9">
        <v>1200</v>
      </c>
      <c r="I119" s="9">
        <v>1</v>
      </c>
      <c r="J119" s="10">
        <v>1205</v>
      </c>
      <c r="K119" s="24">
        <v>6</v>
      </c>
      <c r="L119" s="18" t="s">
        <v>134</v>
      </c>
      <c r="M119" s="18" t="s">
        <v>134</v>
      </c>
      <c r="N119" s="18" t="s">
        <v>134</v>
      </c>
      <c r="O119" s="9">
        <v>8</v>
      </c>
      <c r="P119" s="9">
        <v>14552</v>
      </c>
      <c r="Q119" s="9">
        <v>43</v>
      </c>
      <c r="R119" s="10">
        <v>14609</v>
      </c>
      <c r="S119" s="9">
        <v>6</v>
      </c>
      <c r="T119" s="18" t="s">
        <v>134</v>
      </c>
      <c r="U119" s="18" t="s">
        <v>134</v>
      </c>
      <c r="V119" s="18" t="s">
        <v>134</v>
      </c>
      <c r="W119" s="9">
        <v>12</v>
      </c>
      <c r="X119" s="9">
        <v>15752</v>
      </c>
      <c r="Y119" s="9">
        <v>44</v>
      </c>
      <c r="Z119" s="10">
        <v>15814</v>
      </c>
    </row>
    <row r="120" spans="1:26" x14ac:dyDescent="0.3">
      <c r="A120" s="7">
        <v>25875</v>
      </c>
      <c r="B120" s="20" t="s">
        <v>122</v>
      </c>
      <c r="C120" s="25" t="s">
        <v>134</v>
      </c>
      <c r="D120" s="18" t="s">
        <v>134</v>
      </c>
      <c r="E120" s="18" t="s">
        <v>134</v>
      </c>
      <c r="F120" s="18" t="s">
        <v>134</v>
      </c>
      <c r="G120" s="9">
        <v>5</v>
      </c>
      <c r="H120" s="9">
        <v>837</v>
      </c>
      <c r="I120" s="18" t="s">
        <v>134</v>
      </c>
      <c r="J120" s="10">
        <v>842</v>
      </c>
      <c r="K120" s="24">
        <v>21</v>
      </c>
      <c r="L120" s="9">
        <v>3</v>
      </c>
      <c r="M120" s="18" t="s">
        <v>134</v>
      </c>
      <c r="N120" s="18" t="s">
        <v>134</v>
      </c>
      <c r="O120" s="9">
        <v>51</v>
      </c>
      <c r="P120" s="9">
        <v>24548</v>
      </c>
      <c r="Q120" s="9">
        <v>204</v>
      </c>
      <c r="R120" s="10">
        <v>24827</v>
      </c>
      <c r="S120" s="9">
        <v>21</v>
      </c>
      <c r="T120" s="9">
        <v>3</v>
      </c>
      <c r="U120" s="18" t="s">
        <v>134</v>
      </c>
      <c r="V120" s="18" t="s">
        <v>134</v>
      </c>
      <c r="W120" s="9">
        <v>56</v>
      </c>
      <c r="X120" s="9">
        <v>25385</v>
      </c>
      <c r="Y120" s="9">
        <v>204</v>
      </c>
      <c r="Z120" s="10">
        <v>25669</v>
      </c>
    </row>
    <row r="121" spans="1:26" x14ac:dyDescent="0.3">
      <c r="A121" s="7">
        <v>25878</v>
      </c>
      <c r="B121" s="20" t="s">
        <v>123</v>
      </c>
      <c r="C121" s="25" t="s">
        <v>134</v>
      </c>
      <c r="D121" s="18" t="s">
        <v>134</v>
      </c>
      <c r="E121" s="18" t="s">
        <v>134</v>
      </c>
      <c r="F121" s="18" t="s">
        <v>134</v>
      </c>
      <c r="G121" s="18" t="s">
        <v>134</v>
      </c>
      <c r="H121" s="9">
        <v>1638</v>
      </c>
      <c r="I121" s="9">
        <v>3</v>
      </c>
      <c r="J121" s="10">
        <v>1641</v>
      </c>
      <c r="K121" s="24">
        <v>18</v>
      </c>
      <c r="L121" s="9">
        <v>1</v>
      </c>
      <c r="M121" s="18" t="s">
        <v>134</v>
      </c>
      <c r="N121" s="18" t="s">
        <v>134</v>
      </c>
      <c r="O121" s="9">
        <v>10</v>
      </c>
      <c r="P121" s="9">
        <v>10821</v>
      </c>
      <c r="Q121" s="9">
        <v>47</v>
      </c>
      <c r="R121" s="10">
        <v>10897</v>
      </c>
      <c r="S121" s="9">
        <v>18</v>
      </c>
      <c r="T121" s="9">
        <v>1</v>
      </c>
      <c r="U121" s="18" t="s">
        <v>134</v>
      </c>
      <c r="V121" s="18" t="s">
        <v>134</v>
      </c>
      <c r="W121" s="9">
        <v>10</v>
      </c>
      <c r="X121" s="9">
        <v>12459</v>
      </c>
      <c r="Y121" s="9">
        <v>50</v>
      </c>
      <c r="Z121" s="10">
        <v>12538</v>
      </c>
    </row>
    <row r="122" spans="1:26" x14ac:dyDescent="0.3">
      <c r="A122" s="7">
        <v>25885</v>
      </c>
      <c r="B122" s="20" t="s">
        <v>124</v>
      </c>
      <c r="C122" s="24">
        <v>8</v>
      </c>
      <c r="D122" s="18" t="s">
        <v>134</v>
      </c>
      <c r="E122" s="18" t="s">
        <v>134</v>
      </c>
      <c r="F122" s="18" t="s">
        <v>134</v>
      </c>
      <c r="G122" s="18" t="s">
        <v>134</v>
      </c>
      <c r="H122" s="9">
        <v>284</v>
      </c>
      <c r="I122" s="9">
        <v>1</v>
      </c>
      <c r="J122" s="10">
        <v>293</v>
      </c>
      <c r="K122" s="24">
        <v>10</v>
      </c>
      <c r="L122" s="18" t="s">
        <v>134</v>
      </c>
      <c r="M122" s="9">
        <v>4</v>
      </c>
      <c r="N122" s="18" t="s">
        <v>134</v>
      </c>
      <c r="O122" s="9">
        <v>33</v>
      </c>
      <c r="P122" s="9">
        <v>10488</v>
      </c>
      <c r="Q122" s="9">
        <v>59</v>
      </c>
      <c r="R122" s="10">
        <v>10594</v>
      </c>
      <c r="S122" s="9">
        <v>18</v>
      </c>
      <c r="T122" s="18" t="s">
        <v>134</v>
      </c>
      <c r="U122" s="9">
        <v>4</v>
      </c>
      <c r="V122" s="18" t="s">
        <v>134</v>
      </c>
      <c r="W122" s="9">
        <v>33</v>
      </c>
      <c r="X122" s="9">
        <v>10772</v>
      </c>
      <c r="Y122" s="9">
        <v>60</v>
      </c>
      <c r="Z122" s="10">
        <v>10887</v>
      </c>
    </row>
    <row r="123" spans="1:26" x14ac:dyDescent="0.3">
      <c r="A123" s="7">
        <v>25898</v>
      </c>
      <c r="B123" s="20" t="s">
        <v>125</v>
      </c>
      <c r="C123" s="25" t="s">
        <v>134</v>
      </c>
      <c r="D123" s="18" t="s">
        <v>134</v>
      </c>
      <c r="E123" s="18" t="s">
        <v>134</v>
      </c>
      <c r="F123" s="18" t="s">
        <v>134</v>
      </c>
      <c r="G123" s="18" t="s">
        <v>134</v>
      </c>
      <c r="H123" s="9">
        <v>16</v>
      </c>
      <c r="I123" s="9">
        <v>1</v>
      </c>
      <c r="J123" s="10">
        <v>17</v>
      </c>
      <c r="K123" s="24">
        <v>3</v>
      </c>
      <c r="L123" s="18" t="s">
        <v>134</v>
      </c>
      <c r="M123" s="18" t="s">
        <v>134</v>
      </c>
      <c r="N123" s="18" t="s">
        <v>134</v>
      </c>
      <c r="O123" s="9">
        <v>2</v>
      </c>
      <c r="P123" s="9">
        <v>4166</v>
      </c>
      <c r="Q123" s="9">
        <v>23</v>
      </c>
      <c r="R123" s="10">
        <v>4194</v>
      </c>
      <c r="S123" s="9">
        <v>3</v>
      </c>
      <c r="T123" s="18" t="s">
        <v>134</v>
      </c>
      <c r="U123" s="18" t="s">
        <v>134</v>
      </c>
      <c r="V123" s="18" t="s">
        <v>134</v>
      </c>
      <c r="W123" s="9">
        <v>2</v>
      </c>
      <c r="X123" s="9">
        <v>4182</v>
      </c>
      <c r="Y123" s="9">
        <v>24</v>
      </c>
      <c r="Z123" s="10">
        <v>4211</v>
      </c>
    </row>
    <row r="124" spans="1:26" x14ac:dyDescent="0.3">
      <c r="A124" s="7">
        <v>25899</v>
      </c>
      <c r="B124" s="20" t="s">
        <v>126</v>
      </c>
      <c r="C124" s="24">
        <v>4</v>
      </c>
      <c r="D124" s="18" t="s">
        <v>134</v>
      </c>
      <c r="E124" s="18" t="s">
        <v>134</v>
      </c>
      <c r="F124" s="18" t="s">
        <v>134</v>
      </c>
      <c r="G124" s="9">
        <v>20</v>
      </c>
      <c r="H124" s="9">
        <v>9894</v>
      </c>
      <c r="I124" s="9">
        <v>21</v>
      </c>
      <c r="J124" s="10">
        <v>9939</v>
      </c>
      <c r="K124" s="24">
        <v>87</v>
      </c>
      <c r="L124" s="9">
        <v>1</v>
      </c>
      <c r="M124" s="9">
        <v>2</v>
      </c>
      <c r="N124" s="18" t="s">
        <v>134</v>
      </c>
      <c r="O124" s="9">
        <v>210</v>
      </c>
      <c r="P124" s="9">
        <v>117318</v>
      </c>
      <c r="Q124" s="9">
        <v>1411</v>
      </c>
      <c r="R124" s="10">
        <v>119029</v>
      </c>
      <c r="S124" s="9">
        <v>91</v>
      </c>
      <c r="T124" s="9">
        <v>1</v>
      </c>
      <c r="U124" s="9">
        <v>2</v>
      </c>
      <c r="V124" s="18" t="s">
        <v>134</v>
      </c>
      <c r="W124" s="9">
        <v>230</v>
      </c>
      <c r="X124" s="9">
        <v>127212</v>
      </c>
      <c r="Y124" s="9">
        <v>1432</v>
      </c>
      <c r="Z124" s="10">
        <v>128968</v>
      </c>
    </row>
    <row r="125" spans="1:26" x14ac:dyDescent="0.3">
      <c r="A125" s="12"/>
      <c r="B125" s="41" t="s">
        <v>127</v>
      </c>
      <c r="C125" s="26">
        <v>722</v>
      </c>
      <c r="D125" s="22">
        <v>3</v>
      </c>
      <c r="E125" s="22">
        <v>2</v>
      </c>
      <c r="F125" s="22">
        <v>4</v>
      </c>
      <c r="G125" s="22">
        <v>722</v>
      </c>
      <c r="H125" s="22">
        <v>138760</v>
      </c>
      <c r="I125" s="22">
        <v>246</v>
      </c>
      <c r="J125" s="27">
        <v>140459</v>
      </c>
      <c r="K125" s="26">
        <v>9175</v>
      </c>
      <c r="L125" s="22">
        <v>92</v>
      </c>
      <c r="M125" s="22">
        <v>144</v>
      </c>
      <c r="N125" s="22">
        <v>55</v>
      </c>
      <c r="O125" s="22">
        <v>12035</v>
      </c>
      <c r="P125" s="22">
        <v>2579630</v>
      </c>
      <c r="Q125" s="22">
        <v>27207</v>
      </c>
      <c r="R125" s="27">
        <v>2628338</v>
      </c>
      <c r="S125" s="22">
        <v>9897</v>
      </c>
      <c r="T125" s="22">
        <v>95</v>
      </c>
      <c r="U125" s="22">
        <v>146</v>
      </c>
      <c r="V125" s="22">
        <v>59</v>
      </c>
      <c r="W125" s="22">
        <v>12757</v>
      </c>
      <c r="X125" s="22">
        <v>2718390</v>
      </c>
      <c r="Y125" s="22">
        <v>27453</v>
      </c>
      <c r="Z125" s="27">
        <v>2768797</v>
      </c>
    </row>
  </sheetData>
  <mergeCells count="4">
    <mergeCell ref="A7:B7"/>
    <mergeCell ref="C7:J7"/>
    <mergeCell ref="K7:R7"/>
    <mergeCell ref="S7:Z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"/>
  <sheetViews>
    <sheetView workbookViewId="0">
      <selection activeCell="C2" sqref="C2"/>
    </sheetView>
  </sheetViews>
  <sheetFormatPr baseColWidth="10" defaultColWidth="10.875" defaultRowHeight="17.25" x14ac:dyDescent="0.3"/>
  <cols>
    <col min="1" max="1" width="11" style="32" bestFit="1" customWidth="1"/>
    <col min="2" max="2" width="33.625" style="32" bestFit="1" customWidth="1"/>
    <col min="3" max="15" width="11" style="32" bestFit="1" customWidth="1"/>
    <col min="16" max="16" width="11.375" style="32" bestFit="1" customWidth="1"/>
    <col min="17" max="17" width="11" style="32" bestFit="1" customWidth="1"/>
    <col min="18" max="18" width="11.375" style="32" bestFit="1" customWidth="1"/>
    <col min="19" max="23" width="11" style="32" bestFit="1" customWidth="1"/>
    <col min="24" max="24" width="11.375" style="32" bestFit="1" customWidth="1"/>
    <col min="25" max="25" width="11" style="32" bestFit="1" customWidth="1"/>
    <col min="26" max="26" width="11.375" style="32" bestFit="1" customWidth="1"/>
    <col min="27" max="16384" width="10.875" style="32"/>
  </cols>
  <sheetData>
    <row r="1" spans="1:26" x14ac:dyDescent="0.3">
      <c r="C1" s="2" t="s">
        <v>0</v>
      </c>
    </row>
    <row r="2" spans="1:26" x14ac:dyDescent="0.3">
      <c r="C2" s="2" t="s">
        <v>164</v>
      </c>
    </row>
    <row r="3" spans="1:26" x14ac:dyDescent="0.3">
      <c r="C3" s="2" t="s">
        <v>144</v>
      </c>
    </row>
    <row r="4" spans="1:26" x14ac:dyDescent="0.3">
      <c r="C4" s="2" t="s">
        <v>155</v>
      </c>
    </row>
    <row r="5" spans="1:26" x14ac:dyDescent="0.3">
      <c r="C5" s="2" t="s">
        <v>1</v>
      </c>
    </row>
    <row r="7" spans="1:26" x14ac:dyDescent="0.3">
      <c r="A7" s="60"/>
      <c r="B7" s="61"/>
      <c r="C7" s="55" t="s">
        <v>147</v>
      </c>
      <c r="D7" s="56"/>
      <c r="E7" s="56"/>
      <c r="F7" s="56"/>
      <c r="G7" s="56"/>
      <c r="H7" s="56"/>
      <c r="I7" s="56"/>
      <c r="J7" s="57"/>
      <c r="K7" s="55" t="s">
        <v>148</v>
      </c>
      <c r="L7" s="56"/>
      <c r="M7" s="56"/>
      <c r="N7" s="56"/>
      <c r="O7" s="56"/>
      <c r="P7" s="56"/>
      <c r="Q7" s="56"/>
      <c r="R7" s="57"/>
      <c r="S7" s="56" t="s">
        <v>141</v>
      </c>
      <c r="T7" s="56"/>
      <c r="U7" s="56"/>
      <c r="V7" s="56"/>
      <c r="W7" s="56"/>
      <c r="X7" s="56"/>
      <c r="Y7" s="56"/>
      <c r="Z7" s="57"/>
    </row>
    <row r="8" spans="1:26" ht="120" x14ac:dyDescent="0.3">
      <c r="A8" s="36" t="s">
        <v>2</v>
      </c>
      <c r="B8" s="37" t="s">
        <v>3</v>
      </c>
      <c r="C8" s="51" t="s">
        <v>4</v>
      </c>
      <c r="D8" s="49" t="s">
        <v>8</v>
      </c>
      <c r="E8" s="49" t="s">
        <v>5</v>
      </c>
      <c r="F8" s="49" t="s">
        <v>6</v>
      </c>
      <c r="G8" s="49" t="s">
        <v>7</v>
      </c>
      <c r="H8" s="49" t="s">
        <v>9</v>
      </c>
      <c r="I8" s="49" t="s">
        <v>10</v>
      </c>
      <c r="J8" s="50" t="s">
        <v>131</v>
      </c>
      <c r="K8" s="51" t="s">
        <v>4</v>
      </c>
      <c r="L8" s="49" t="s">
        <v>8</v>
      </c>
      <c r="M8" s="49" t="s">
        <v>5</v>
      </c>
      <c r="N8" s="49" t="s">
        <v>6</v>
      </c>
      <c r="O8" s="49" t="s">
        <v>7</v>
      </c>
      <c r="P8" s="49" t="s">
        <v>9</v>
      </c>
      <c r="Q8" s="49" t="s">
        <v>10</v>
      </c>
      <c r="R8" s="50" t="s">
        <v>131</v>
      </c>
      <c r="S8" s="49" t="s">
        <v>4</v>
      </c>
      <c r="T8" s="49" t="s">
        <v>8</v>
      </c>
      <c r="U8" s="49" t="s">
        <v>5</v>
      </c>
      <c r="V8" s="49" t="s">
        <v>6</v>
      </c>
      <c r="W8" s="49" t="s">
        <v>7</v>
      </c>
      <c r="X8" s="49" t="s">
        <v>9</v>
      </c>
      <c r="Y8" s="49" t="s">
        <v>10</v>
      </c>
      <c r="Z8" s="50" t="s">
        <v>131</v>
      </c>
    </row>
    <row r="9" spans="1:26" x14ac:dyDescent="0.3">
      <c r="A9" s="7">
        <v>25001</v>
      </c>
      <c r="B9" s="20" t="s">
        <v>11</v>
      </c>
      <c r="C9" s="24">
        <v>26</v>
      </c>
      <c r="D9" s="18" t="s">
        <v>134</v>
      </c>
      <c r="E9" s="9">
        <v>1</v>
      </c>
      <c r="F9" s="9">
        <v>1</v>
      </c>
      <c r="G9" s="9">
        <v>14</v>
      </c>
      <c r="H9" s="9">
        <v>1452</v>
      </c>
      <c r="I9" s="9">
        <v>47</v>
      </c>
      <c r="J9" s="10">
        <v>1541</v>
      </c>
      <c r="K9" s="24">
        <v>24</v>
      </c>
      <c r="L9" s="18" t="s">
        <v>134</v>
      </c>
      <c r="M9" s="18" t="s">
        <v>134</v>
      </c>
      <c r="N9" s="18" t="s">
        <v>134</v>
      </c>
      <c r="O9" s="9">
        <v>72</v>
      </c>
      <c r="P9" s="9">
        <v>8629</v>
      </c>
      <c r="Q9" s="9">
        <v>155</v>
      </c>
      <c r="R9" s="10">
        <v>8880</v>
      </c>
      <c r="S9" s="9">
        <v>50</v>
      </c>
      <c r="T9" s="18" t="s">
        <v>134</v>
      </c>
      <c r="U9" s="9">
        <v>1</v>
      </c>
      <c r="V9" s="9">
        <v>1</v>
      </c>
      <c r="W9" s="9">
        <v>86</v>
      </c>
      <c r="X9" s="9">
        <v>10081</v>
      </c>
      <c r="Y9" s="9">
        <v>202</v>
      </c>
      <c r="Z9" s="10">
        <v>10421</v>
      </c>
    </row>
    <row r="10" spans="1:26" x14ac:dyDescent="0.3">
      <c r="A10" s="7">
        <v>25019</v>
      </c>
      <c r="B10" s="20" t="s">
        <v>12</v>
      </c>
      <c r="C10" s="25" t="s">
        <v>134</v>
      </c>
      <c r="D10" s="18" t="s">
        <v>134</v>
      </c>
      <c r="E10" s="18" t="s">
        <v>134</v>
      </c>
      <c r="F10" s="18" t="s">
        <v>134</v>
      </c>
      <c r="G10" s="9">
        <v>4</v>
      </c>
      <c r="H10" s="9">
        <v>953</v>
      </c>
      <c r="I10" s="9">
        <v>8</v>
      </c>
      <c r="J10" s="10">
        <v>965</v>
      </c>
      <c r="K10" s="25" t="s">
        <v>134</v>
      </c>
      <c r="L10" s="18" t="s">
        <v>134</v>
      </c>
      <c r="M10" s="18" t="s">
        <v>134</v>
      </c>
      <c r="N10" s="18" t="s">
        <v>134</v>
      </c>
      <c r="O10" s="9">
        <v>12</v>
      </c>
      <c r="P10" s="9">
        <v>4921</v>
      </c>
      <c r="Q10" s="9">
        <v>22</v>
      </c>
      <c r="R10" s="10">
        <v>4955</v>
      </c>
      <c r="S10" s="18" t="s">
        <v>134</v>
      </c>
      <c r="T10" s="18" t="s">
        <v>134</v>
      </c>
      <c r="U10" s="18" t="s">
        <v>134</v>
      </c>
      <c r="V10" s="18" t="s">
        <v>134</v>
      </c>
      <c r="W10" s="9">
        <v>16</v>
      </c>
      <c r="X10" s="9">
        <v>5874</v>
      </c>
      <c r="Y10" s="9">
        <v>30</v>
      </c>
      <c r="Z10" s="10">
        <v>5920</v>
      </c>
    </row>
    <row r="11" spans="1:26" x14ac:dyDescent="0.3">
      <c r="A11" s="7">
        <v>25035</v>
      </c>
      <c r="B11" s="20" t="s">
        <v>13</v>
      </c>
      <c r="C11" s="24">
        <v>2</v>
      </c>
      <c r="D11" s="18" t="s">
        <v>134</v>
      </c>
      <c r="E11" s="9">
        <v>1</v>
      </c>
      <c r="F11" s="18" t="s">
        <v>134</v>
      </c>
      <c r="G11" s="9">
        <v>11</v>
      </c>
      <c r="H11" s="9">
        <v>2036</v>
      </c>
      <c r="I11" s="9">
        <v>10</v>
      </c>
      <c r="J11" s="10">
        <v>2060</v>
      </c>
      <c r="K11" s="24">
        <v>25</v>
      </c>
      <c r="L11" s="18" t="s">
        <v>134</v>
      </c>
      <c r="M11" s="18" t="s">
        <v>134</v>
      </c>
      <c r="N11" s="18" t="s">
        <v>134</v>
      </c>
      <c r="O11" s="9">
        <v>54</v>
      </c>
      <c r="P11" s="9">
        <v>9920</v>
      </c>
      <c r="Q11" s="9">
        <v>71</v>
      </c>
      <c r="R11" s="10">
        <v>10070</v>
      </c>
      <c r="S11" s="9">
        <v>27</v>
      </c>
      <c r="T11" s="18" t="s">
        <v>134</v>
      </c>
      <c r="U11" s="9">
        <v>1</v>
      </c>
      <c r="V11" s="18" t="s">
        <v>134</v>
      </c>
      <c r="W11" s="9">
        <v>65</v>
      </c>
      <c r="X11" s="9">
        <v>11956</v>
      </c>
      <c r="Y11" s="9">
        <v>81</v>
      </c>
      <c r="Z11" s="10">
        <v>12130</v>
      </c>
    </row>
    <row r="12" spans="1:26" x14ac:dyDescent="0.3">
      <c r="A12" s="7">
        <v>25040</v>
      </c>
      <c r="B12" s="20" t="s">
        <v>14</v>
      </c>
      <c r="C12" s="25" t="s">
        <v>134</v>
      </c>
      <c r="D12" s="9">
        <v>1</v>
      </c>
      <c r="E12" s="18" t="s">
        <v>134</v>
      </c>
      <c r="F12" s="18" t="s">
        <v>134</v>
      </c>
      <c r="G12" s="9">
        <v>16</v>
      </c>
      <c r="H12" s="9">
        <v>1711</v>
      </c>
      <c r="I12" s="9">
        <v>19</v>
      </c>
      <c r="J12" s="10">
        <v>1747</v>
      </c>
      <c r="K12" s="24">
        <v>26</v>
      </c>
      <c r="L12" s="18" t="s">
        <v>134</v>
      </c>
      <c r="M12" s="18" t="s">
        <v>134</v>
      </c>
      <c r="N12" s="18" t="s">
        <v>134</v>
      </c>
      <c r="O12" s="9">
        <v>41</v>
      </c>
      <c r="P12" s="9">
        <v>10197</v>
      </c>
      <c r="Q12" s="9">
        <v>109</v>
      </c>
      <c r="R12" s="10">
        <v>10373</v>
      </c>
      <c r="S12" s="9">
        <v>26</v>
      </c>
      <c r="T12" s="9">
        <v>1</v>
      </c>
      <c r="U12" s="18" t="s">
        <v>134</v>
      </c>
      <c r="V12" s="18" t="s">
        <v>134</v>
      </c>
      <c r="W12" s="9">
        <v>57</v>
      </c>
      <c r="X12" s="9">
        <v>11908</v>
      </c>
      <c r="Y12" s="9">
        <v>128</v>
      </c>
      <c r="Z12" s="10">
        <v>12120</v>
      </c>
    </row>
    <row r="13" spans="1:26" x14ac:dyDescent="0.3">
      <c r="A13" s="7">
        <v>25053</v>
      </c>
      <c r="B13" s="20" t="s">
        <v>16</v>
      </c>
      <c r="C13" s="25" t="s">
        <v>134</v>
      </c>
      <c r="D13" s="18" t="s">
        <v>134</v>
      </c>
      <c r="E13" s="18" t="s">
        <v>134</v>
      </c>
      <c r="F13" s="18" t="s">
        <v>134</v>
      </c>
      <c r="G13" s="9">
        <v>2</v>
      </c>
      <c r="H13" s="9">
        <v>1363</v>
      </c>
      <c r="I13" s="9">
        <v>4</v>
      </c>
      <c r="J13" s="10">
        <v>1369</v>
      </c>
      <c r="K13" s="24">
        <v>1</v>
      </c>
      <c r="L13" s="18" t="s">
        <v>134</v>
      </c>
      <c r="M13" s="18" t="s">
        <v>134</v>
      </c>
      <c r="N13" s="18" t="s">
        <v>134</v>
      </c>
      <c r="O13" s="9">
        <v>7</v>
      </c>
      <c r="P13" s="9">
        <v>8204</v>
      </c>
      <c r="Q13" s="9">
        <v>32</v>
      </c>
      <c r="R13" s="10">
        <v>8244</v>
      </c>
      <c r="S13" s="9">
        <v>1</v>
      </c>
      <c r="T13" s="18" t="s">
        <v>134</v>
      </c>
      <c r="U13" s="18" t="s">
        <v>134</v>
      </c>
      <c r="V13" s="18" t="s">
        <v>134</v>
      </c>
      <c r="W13" s="9">
        <v>9</v>
      </c>
      <c r="X13" s="9">
        <v>9567</v>
      </c>
      <c r="Y13" s="9">
        <v>36</v>
      </c>
      <c r="Z13" s="10">
        <v>9613</v>
      </c>
    </row>
    <row r="14" spans="1:26" x14ac:dyDescent="0.3">
      <c r="A14" s="7">
        <v>25086</v>
      </c>
      <c r="B14" s="20" t="s">
        <v>17</v>
      </c>
      <c r="C14" s="25" t="s">
        <v>134</v>
      </c>
      <c r="D14" s="18" t="s">
        <v>134</v>
      </c>
      <c r="E14" s="18" t="s">
        <v>134</v>
      </c>
      <c r="F14" s="18" t="s">
        <v>134</v>
      </c>
      <c r="G14" s="18" t="s">
        <v>134</v>
      </c>
      <c r="H14" s="9">
        <v>269</v>
      </c>
      <c r="I14" s="9">
        <v>1</v>
      </c>
      <c r="J14" s="10">
        <v>270</v>
      </c>
      <c r="K14" s="25" t="s">
        <v>134</v>
      </c>
      <c r="L14" s="18" t="s">
        <v>134</v>
      </c>
      <c r="M14" s="18" t="s">
        <v>134</v>
      </c>
      <c r="N14" s="18" t="s">
        <v>134</v>
      </c>
      <c r="O14" s="9">
        <v>4</v>
      </c>
      <c r="P14" s="9">
        <v>1440</v>
      </c>
      <c r="Q14" s="9">
        <v>5</v>
      </c>
      <c r="R14" s="10">
        <v>1449</v>
      </c>
      <c r="S14" s="18" t="s">
        <v>134</v>
      </c>
      <c r="T14" s="18" t="s">
        <v>134</v>
      </c>
      <c r="U14" s="18" t="s">
        <v>134</v>
      </c>
      <c r="V14" s="18" t="s">
        <v>134</v>
      </c>
      <c r="W14" s="9">
        <v>4</v>
      </c>
      <c r="X14" s="9">
        <v>1709</v>
      </c>
      <c r="Y14" s="9">
        <v>6</v>
      </c>
      <c r="Z14" s="10">
        <v>1719</v>
      </c>
    </row>
    <row r="15" spans="1:26" x14ac:dyDescent="0.3">
      <c r="A15" s="7">
        <v>25095</v>
      </c>
      <c r="B15" s="20" t="s">
        <v>18</v>
      </c>
      <c r="C15" s="25" t="s">
        <v>134</v>
      </c>
      <c r="D15" s="18" t="s">
        <v>134</v>
      </c>
      <c r="E15" s="18" t="s">
        <v>134</v>
      </c>
      <c r="F15" s="18" t="s">
        <v>134</v>
      </c>
      <c r="G15" s="18" t="s">
        <v>134</v>
      </c>
      <c r="H15" s="9">
        <v>344</v>
      </c>
      <c r="I15" s="9">
        <v>1</v>
      </c>
      <c r="J15" s="10">
        <v>345</v>
      </c>
      <c r="K15" s="25" t="s">
        <v>134</v>
      </c>
      <c r="L15" s="18" t="s">
        <v>134</v>
      </c>
      <c r="M15" s="9">
        <v>1</v>
      </c>
      <c r="N15" s="18" t="s">
        <v>134</v>
      </c>
      <c r="O15" s="18" t="s">
        <v>134</v>
      </c>
      <c r="P15" s="9">
        <v>1869</v>
      </c>
      <c r="Q15" s="9">
        <v>8</v>
      </c>
      <c r="R15" s="10">
        <v>1878</v>
      </c>
      <c r="S15" s="18" t="s">
        <v>134</v>
      </c>
      <c r="T15" s="18" t="s">
        <v>134</v>
      </c>
      <c r="U15" s="9">
        <v>1</v>
      </c>
      <c r="V15" s="18" t="s">
        <v>134</v>
      </c>
      <c r="W15" s="18" t="s">
        <v>134</v>
      </c>
      <c r="X15" s="9">
        <v>2213</v>
      </c>
      <c r="Y15" s="9">
        <v>9</v>
      </c>
      <c r="Z15" s="10">
        <v>2223</v>
      </c>
    </row>
    <row r="16" spans="1:26" x14ac:dyDescent="0.3">
      <c r="A16" s="7">
        <v>25099</v>
      </c>
      <c r="B16" s="20" t="s">
        <v>19</v>
      </c>
      <c r="C16" s="24">
        <v>2</v>
      </c>
      <c r="D16" s="18" t="s">
        <v>134</v>
      </c>
      <c r="E16" s="18" t="s">
        <v>134</v>
      </c>
      <c r="F16" s="18" t="s">
        <v>134</v>
      </c>
      <c r="G16" s="9">
        <v>1</v>
      </c>
      <c r="H16" s="9">
        <v>1745</v>
      </c>
      <c r="I16" s="9">
        <v>16</v>
      </c>
      <c r="J16" s="10">
        <v>1764</v>
      </c>
      <c r="K16" s="24">
        <v>3</v>
      </c>
      <c r="L16" s="18" t="s">
        <v>134</v>
      </c>
      <c r="M16" s="18" t="s">
        <v>134</v>
      </c>
      <c r="N16" s="9">
        <v>2</v>
      </c>
      <c r="O16" s="9">
        <v>23</v>
      </c>
      <c r="P16" s="9">
        <v>7808</v>
      </c>
      <c r="Q16" s="9">
        <v>53</v>
      </c>
      <c r="R16" s="10">
        <v>7889</v>
      </c>
      <c r="S16" s="9">
        <v>5</v>
      </c>
      <c r="T16" s="18" t="s">
        <v>134</v>
      </c>
      <c r="U16" s="18" t="s">
        <v>134</v>
      </c>
      <c r="V16" s="9">
        <v>2</v>
      </c>
      <c r="W16" s="9">
        <v>24</v>
      </c>
      <c r="X16" s="9">
        <v>9553</v>
      </c>
      <c r="Y16" s="9">
        <v>69</v>
      </c>
      <c r="Z16" s="10">
        <v>9653</v>
      </c>
    </row>
    <row r="17" spans="1:26" x14ac:dyDescent="0.3">
      <c r="A17" s="7">
        <v>25120</v>
      </c>
      <c r="B17" s="20" t="s">
        <v>20</v>
      </c>
      <c r="C17" s="25" t="s">
        <v>134</v>
      </c>
      <c r="D17" s="18" t="s">
        <v>134</v>
      </c>
      <c r="E17" s="18" t="s">
        <v>134</v>
      </c>
      <c r="F17" s="18" t="s">
        <v>134</v>
      </c>
      <c r="G17" s="18" t="s">
        <v>134</v>
      </c>
      <c r="H17" s="9">
        <v>602</v>
      </c>
      <c r="I17" s="9">
        <v>5</v>
      </c>
      <c r="J17" s="10">
        <v>607</v>
      </c>
      <c r="K17" s="24">
        <v>5</v>
      </c>
      <c r="L17" s="18" t="s">
        <v>134</v>
      </c>
      <c r="M17" s="18" t="s">
        <v>134</v>
      </c>
      <c r="N17" s="18" t="s">
        <v>134</v>
      </c>
      <c r="O17" s="9">
        <v>6</v>
      </c>
      <c r="P17" s="9">
        <v>3640</v>
      </c>
      <c r="Q17" s="9">
        <v>12</v>
      </c>
      <c r="R17" s="10">
        <v>3663</v>
      </c>
      <c r="S17" s="9">
        <v>5</v>
      </c>
      <c r="T17" s="18" t="s">
        <v>134</v>
      </c>
      <c r="U17" s="18" t="s">
        <v>134</v>
      </c>
      <c r="V17" s="18" t="s">
        <v>134</v>
      </c>
      <c r="W17" s="9">
        <v>6</v>
      </c>
      <c r="X17" s="9">
        <v>4242</v>
      </c>
      <c r="Y17" s="9">
        <v>17</v>
      </c>
      <c r="Z17" s="10">
        <v>4270</v>
      </c>
    </row>
    <row r="18" spans="1:26" x14ac:dyDescent="0.3">
      <c r="A18" s="7">
        <v>25123</v>
      </c>
      <c r="B18" s="20" t="s">
        <v>21</v>
      </c>
      <c r="C18" s="24">
        <v>1</v>
      </c>
      <c r="D18" s="18" t="s">
        <v>134</v>
      </c>
      <c r="E18" s="9">
        <v>2</v>
      </c>
      <c r="F18" s="18" t="s">
        <v>134</v>
      </c>
      <c r="G18" s="9">
        <v>7</v>
      </c>
      <c r="H18" s="9">
        <v>1460</v>
      </c>
      <c r="I18" s="9">
        <v>12</v>
      </c>
      <c r="J18" s="10">
        <v>1482</v>
      </c>
      <c r="K18" s="24">
        <v>6</v>
      </c>
      <c r="L18" s="18" t="s">
        <v>134</v>
      </c>
      <c r="M18" s="18" t="s">
        <v>134</v>
      </c>
      <c r="N18" s="18" t="s">
        <v>134</v>
      </c>
      <c r="O18" s="9">
        <v>7</v>
      </c>
      <c r="P18" s="9">
        <v>7712</v>
      </c>
      <c r="Q18" s="9">
        <v>60</v>
      </c>
      <c r="R18" s="10">
        <v>7785</v>
      </c>
      <c r="S18" s="9">
        <v>7</v>
      </c>
      <c r="T18" s="18" t="s">
        <v>134</v>
      </c>
      <c r="U18" s="9">
        <v>2</v>
      </c>
      <c r="V18" s="18" t="s">
        <v>134</v>
      </c>
      <c r="W18" s="9">
        <v>14</v>
      </c>
      <c r="X18" s="9">
        <v>9172</v>
      </c>
      <c r="Y18" s="9">
        <v>72</v>
      </c>
      <c r="Z18" s="10">
        <v>9267</v>
      </c>
    </row>
    <row r="19" spans="1:26" x14ac:dyDescent="0.3">
      <c r="A19" s="7">
        <v>25126</v>
      </c>
      <c r="B19" s="20" t="s">
        <v>22</v>
      </c>
      <c r="C19" s="24">
        <v>13</v>
      </c>
      <c r="D19" s="18" t="s">
        <v>134</v>
      </c>
      <c r="E19" s="9">
        <v>1</v>
      </c>
      <c r="F19" s="18" t="s">
        <v>134</v>
      </c>
      <c r="G19" s="9">
        <v>45</v>
      </c>
      <c r="H19" s="9">
        <v>12821</v>
      </c>
      <c r="I19" s="9">
        <v>126</v>
      </c>
      <c r="J19" s="10">
        <v>13006</v>
      </c>
      <c r="K19" s="24">
        <v>48</v>
      </c>
      <c r="L19" s="9">
        <v>1</v>
      </c>
      <c r="M19" s="9">
        <v>6</v>
      </c>
      <c r="N19" s="9">
        <v>1</v>
      </c>
      <c r="O19" s="9">
        <v>247</v>
      </c>
      <c r="P19" s="9">
        <v>66657</v>
      </c>
      <c r="Q19" s="9">
        <v>568</v>
      </c>
      <c r="R19" s="10">
        <v>67528</v>
      </c>
      <c r="S19" s="9">
        <v>61</v>
      </c>
      <c r="T19" s="9">
        <v>1</v>
      </c>
      <c r="U19" s="9">
        <v>7</v>
      </c>
      <c r="V19" s="9">
        <v>1</v>
      </c>
      <c r="W19" s="9">
        <v>292</v>
      </c>
      <c r="X19" s="9">
        <v>79478</v>
      </c>
      <c r="Y19" s="9">
        <v>694</v>
      </c>
      <c r="Z19" s="10">
        <v>80534</v>
      </c>
    </row>
    <row r="20" spans="1:26" x14ac:dyDescent="0.3">
      <c r="A20" s="7">
        <v>25148</v>
      </c>
      <c r="B20" s="20" t="s">
        <v>23</v>
      </c>
      <c r="C20" s="25" t="s">
        <v>134</v>
      </c>
      <c r="D20" s="18" t="s">
        <v>134</v>
      </c>
      <c r="E20" s="18" t="s">
        <v>134</v>
      </c>
      <c r="F20" s="18" t="s">
        <v>134</v>
      </c>
      <c r="G20" s="9">
        <v>4</v>
      </c>
      <c r="H20" s="9">
        <v>1472</v>
      </c>
      <c r="I20" s="9">
        <v>4</v>
      </c>
      <c r="J20" s="10">
        <v>1480</v>
      </c>
      <c r="K20" s="25" t="s">
        <v>134</v>
      </c>
      <c r="L20" s="18" t="s">
        <v>134</v>
      </c>
      <c r="M20" s="18" t="s">
        <v>134</v>
      </c>
      <c r="N20" s="18" t="s">
        <v>134</v>
      </c>
      <c r="O20" s="9">
        <v>13</v>
      </c>
      <c r="P20" s="9">
        <v>8752</v>
      </c>
      <c r="Q20" s="9">
        <v>21</v>
      </c>
      <c r="R20" s="10">
        <v>8786</v>
      </c>
      <c r="S20" s="18" t="s">
        <v>134</v>
      </c>
      <c r="T20" s="18" t="s">
        <v>134</v>
      </c>
      <c r="U20" s="18" t="s">
        <v>134</v>
      </c>
      <c r="V20" s="18" t="s">
        <v>134</v>
      </c>
      <c r="W20" s="9">
        <v>17</v>
      </c>
      <c r="X20" s="9">
        <v>10224</v>
      </c>
      <c r="Y20" s="9">
        <v>25</v>
      </c>
      <c r="Z20" s="10">
        <v>10266</v>
      </c>
    </row>
    <row r="21" spans="1:26" x14ac:dyDescent="0.3">
      <c r="A21" s="7">
        <v>25151</v>
      </c>
      <c r="B21" s="20" t="s">
        <v>24</v>
      </c>
      <c r="C21" s="24">
        <v>2</v>
      </c>
      <c r="D21" s="18" t="s">
        <v>134</v>
      </c>
      <c r="E21" s="18" t="s">
        <v>134</v>
      </c>
      <c r="F21" s="18" t="s">
        <v>134</v>
      </c>
      <c r="G21" s="9">
        <v>25</v>
      </c>
      <c r="H21" s="9">
        <v>1919</v>
      </c>
      <c r="I21" s="9">
        <v>17</v>
      </c>
      <c r="J21" s="10">
        <v>1963</v>
      </c>
      <c r="K21" s="24">
        <v>11</v>
      </c>
      <c r="L21" s="18" t="s">
        <v>134</v>
      </c>
      <c r="M21" s="18" t="s">
        <v>134</v>
      </c>
      <c r="N21" s="18" t="s">
        <v>134</v>
      </c>
      <c r="O21" s="9">
        <v>23</v>
      </c>
      <c r="P21" s="9">
        <v>13363</v>
      </c>
      <c r="Q21" s="9">
        <v>75</v>
      </c>
      <c r="R21" s="10">
        <v>13472</v>
      </c>
      <c r="S21" s="9">
        <v>13</v>
      </c>
      <c r="T21" s="18" t="s">
        <v>134</v>
      </c>
      <c r="U21" s="18" t="s">
        <v>134</v>
      </c>
      <c r="V21" s="18" t="s">
        <v>134</v>
      </c>
      <c r="W21" s="9">
        <v>48</v>
      </c>
      <c r="X21" s="9">
        <v>15282</v>
      </c>
      <c r="Y21" s="9">
        <v>92</v>
      </c>
      <c r="Z21" s="10">
        <v>15435</v>
      </c>
    </row>
    <row r="22" spans="1:26" x14ac:dyDescent="0.3">
      <c r="A22" s="7">
        <v>25154</v>
      </c>
      <c r="B22" s="20" t="s">
        <v>25</v>
      </c>
      <c r="C22" s="24">
        <v>3</v>
      </c>
      <c r="D22" s="18" t="s">
        <v>134</v>
      </c>
      <c r="E22" s="18" t="s">
        <v>134</v>
      </c>
      <c r="F22" s="18" t="s">
        <v>134</v>
      </c>
      <c r="G22" s="9">
        <v>1</v>
      </c>
      <c r="H22" s="9">
        <v>800</v>
      </c>
      <c r="I22" s="9">
        <v>12</v>
      </c>
      <c r="J22" s="10">
        <v>816</v>
      </c>
      <c r="K22" s="25" t="s">
        <v>134</v>
      </c>
      <c r="L22" s="18" t="s">
        <v>134</v>
      </c>
      <c r="M22" s="18" t="s">
        <v>134</v>
      </c>
      <c r="N22" s="18" t="s">
        <v>134</v>
      </c>
      <c r="O22" s="9">
        <v>8</v>
      </c>
      <c r="P22" s="9">
        <v>6379</v>
      </c>
      <c r="Q22" s="9">
        <v>122</v>
      </c>
      <c r="R22" s="10">
        <v>6509</v>
      </c>
      <c r="S22" s="9">
        <v>3</v>
      </c>
      <c r="T22" s="18" t="s">
        <v>134</v>
      </c>
      <c r="U22" s="18" t="s">
        <v>134</v>
      </c>
      <c r="V22" s="18" t="s">
        <v>134</v>
      </c>
      <c r="W22" s="9">
        <v>9</v>
      </c>
      <c r="X22" s="9">
        <v>7179</v>
      </c>
      <c r="Y22" s="9">
        <v>134</v>
      </c>
      <c r="Z22" s="10">
        <v>7325</v>
      </c>
    </row>
    <row r="23" spans="1:26" x14ac:dyDescent="0.3">
      <c r="A23" s="7">
        <v>25168</v>
      </c>
      <c r="B23" s="20" t="s">
        <v>26</v>
      </c>
      <c r="C23" s="25" t="s">
        <v>134</v>
      </c>
      <c r="D23" s="18" t="s">
        <v>134</v>
      </c>
      <c r="E23" s="18" t="s">
        <v>134</v>
      </c>
      <c r="F23" s="18" t="s">
        <v>134</v>
      </c>
      <c r="G23" s="9">
        <v>1</v>
      </c>
      <c r="H23" s="9">
        <v>426</v>
      </c>
      <c r="I23" s="18" t="s">
        <v>134</v>
      </c>
      <c r="J23" s="10">
        <v>427</v>
      </c>
      <c r="K23" s="24">
        <v>1</v>
      </c>
      <c r="L23" s="18" t="s">
        <v>134</v>
      </c>
      <c r="M23" s="18" t="s">
        <v>134</v>
      </c>
      <c r="N23" s="18" t="s">
        <v>134</v>
      </c>
      <c r="O23" s="9">
        <v>5</v>
      </c>
      <c r="P23" s="9">
        <v>2866</v>
      </c>
      <c r="Q23" s="9">
        <v>24</v>
      </c>
      <c r="R23" s="10">
        <v>2896</v>
      </c>
      <c r="S23" s="9">
        <v>1</v>
      </c>
      <c r="T23" s="18" t="s">
        <v>134</v>
      </c>
      <c r="U23" s="18" t="s">
        <v>134</v>
      </c>
      <c r="V23" s="18" t="s">
        <v>134</v>
      </c>
      <c r="W23" s="9">
        <v>6</v>
      </c>
      <c r="X23" s="9">
        <v>3292</v>
      </c>
      <c r="Y23" s="9">
        <v>24</v>
      </c>
      <c r="Z23" s="10">
        <v>3323</v>
      </c>
    </row>
    <row r="24" spans="1:26" x14ac:dyDescent="0.3">
      <c r="A24" s="7">
        <v>25175</v>
      </c>
      <c r="B24" s="20" t="s">
        <v>27</v>
      </c>
      <c r="C24" s="24">
        <v>433</v>
      </c>
      <c r="D24" s="9">
        <v>1</v>
      </c>
      <c r="E24" s="9">
        <v>3</v>
      </c>
      <c r="F24" s="9">
        <v>1</v>
      </c>
      <c r="G24" s="9">
        <v>121</v>
      </c>
      <c r="H24" s="9">
        <v>22938</v>
      </c>
      <c r="I24" s="9">
        <v>400</v>
      </c>
      <c r="J24" s="10">
        <v>23897</v>
      </c>
      <c r="K24" s="24">
        <v>1626</v>
      </c>
      <c r="L24" s="9">
        <v>1</v>
      </c>
      <c r="M24" s="9">
        <v>8</v>
      </c>
      <c r="N24" s="9">
        <v>4</v>
      </c>
      <c r="O24" s="9">
        <v>322</v>
      </c>
      <c r="P24" s="9">
        <v>101482</v>
      </c>
      <c r="Q24" s="9">
        <v>1413</v>
      </c>
      <c r="R24" s="10">
        <v>104856</v>
      </c>
      <c r="S24" s="9">
        <v>2059</v>
      </c>
      <c r="T24" s="9">
        <v>2</v>
      </c>
      <c r="U24" s="9">
        <v>11</v>
      </c>
      <c r="V24" s="9">
        <v>5</v>
      </c>
      <c r="W24" s="9">
        <v>443</v>
      </c>
      <c r="X24" s="9">
        <v>124420</v>
      </c>
      <c r="Y24" s="9">
        <v>1813</v>
      </c>
      <c r="Z24" s="10">
        <v>128753</v>
      </c>
    </row>
    <row r="25" spans="1:26" x14ac:dyDescent="0.3">
      <c r="A25" s="7">
        <v>25178</v>
      </c>
      <c r="B25" s="20" t="s">
        <v>28</v>
      </c>
      <c r="C25" s="24">
        <v>1</v>
      </c>
      <c r="D25" s="18" t="s">
        <v>134</v>
      </c>
      <c r="E25" s="18" t="s">
        <v>134</v>
      </c>
      <c r="F25" s="9">
        <v>1</v>
      </c>
      <c r="G25" s="9">
        <v>7</v>
      </c>
      <c r="H25" s="9">
        <v>1150</v>
      </c>
      <c r="I25" s="9">
        <v>8</v>
      </c>
      <c r="J25" s="10">
        <v>1167</v>
      </c>
      <c r="K25" s="24">
        <v>3</v>
      </c>
      <c r="L25" s="18" t="s">
        <v>134</v>
      </c>
      <c r="M25" s="18" t="s">
        <v>134</v>
      </c>
      <c r="N25" s="18" t="s">
        <v>134</v>
      </c>
      <c r="O25" s="9">
        <v>9</v>
      </c>
      <c r="P25" s="9">
        <v>7388</v>
      </c>
      <c r="Q25" s="9">
        <v>57</v>
      </c>
      <c r="R25" s="10">
        <v>7457</v>
      </c>
      <c r="S25" s="9">
        <v>4</v>
      </c>
      <c r="T25" s="18" t="s">
        <v>134</v>
      </c>
      <c r="U25" s="18" t="s">
        <v>134</v>
      </c>
      <c r="V25" s="9">
        <v>1</v>
      </c>
      <c r="W25" s="9">
        <v>16</v>
      </c>
      <c r="X25" s="9">
        <v>8538</v>
      </c>
      <c r="Y25" s="9">
        <v>65</v>
      </c>
      <c r="Z25" s="10">
        <v>8624</v>
      </c>
    </row>
    <row r="26" spans="1:26" x14ac:dyDescent="0.3">
      <c r="A26" s="7">
        <v>25181</v>
      </c>
      <c r="B26" s="20" t="s">
        <v>29</v>
      </c>
      <c r="C26" s="24">
        <v>2</v>
      </c>
      <c r="D26" s="18" t="s">
        <v>134</v>
      </c>
      <c r="E26" s="18" t="s">
        <v>134</v>
      </c>
      <c r="F26" s="18" t="s">
        <v>134</v>
      </c>
      <c r="G26" s="9">
        <v>9</v>
      </c>
      <c r="H26" s="9">
        <v>1465</v>
      </c>
      <c r="I26" s="9">
        <v>8</v>
      </c>
      <c r="J26" s="10">
        <v>1484</v>
      </c>
      <c r="K26" s="24">
        <v>10</v>
      </c>
      <c r="L26" s="18" t="s">
        <v>134</v>
      </c>
      <c r="M26" s="18" t="s">
        <v>134</v>
      </c>
      <c r="N26" s="18" t="s">
        <v>134</v>
      </c>
      <c r="O26" s="9">
        <v>17</v>
      </c>
      <c r="P26" s="9">
        <v>8784</v>
      </c>
      <c r="Q26" s="9">
        <v>71</v>
      </c>
      <c r="R26" s="10">
        <v>8882</v>
      </c>
      <c r="S26" s="9">
        <v>12</v>
      </c>
      <c r="T26" s="18" t="s">
        <v>134</v>
      </c>
      <c r="U26" s="18" t="s">
        <v>134</v>
      </c>
      <c r="V26" s="18" t="s">
        <v>134</v>
      </c>
      <c r="W26" s="9">
        <v>26</v>
      </c>
      <c r="X26" s="9">
        <v>10249</v>
      </c>
      <c r="Y26" s="9">
        <v>79</v>
      </c>
      <c r="Z26" s="10">
        <v>10366</v>
      </c>
    </row>
    <row r="27" spans="1:26" x14ac:dyDescent="0.3">
      <c r="A27" s="7">
        <v>25183</v>
      </c>
      <c r="B27" s="20" t="s">
        <v>30</v>
      </c>
      <c r="C27" s="24">
        <v>4</v>
      </c>
      <c r="D27" s="18" t="s">
        <v>134</v>
      </c>
      <c r="E27" s="18" t="s">
        <v>134</v>
      </c>
      <c r="F27" s="18" t="s">
        <v>134</v>
      </c>
      <c r="G27" s="9">
        <v>4</v>
      </c>
      <c r="H27" s="9">
        <v>2630</v>
      </c>
      <c r="I27" s="9">
        <v>16</v>
      </c>
      <c r="J27" s="10">
        <v>2654</v>
      </c>
      <c r="K27" s="24">
        <v>8</v>
      </c>
      <c r="L27" s="18" t="s">
        <v>134</v>
      </c>
      <c r="M27" s="18" t="s">
        <v>134</v>
      </c>
      <c r="N27" s="18" t="s">
        <v>134</v>
      </c>
      <c r="O27" s="9">
        <v>26</v>
      </c>
      <c r="P27" s="9">
        <v>16848</v>
      </c>
      <c r="Q27" s="9">
        <v>75</v>
      </c>
      <c r="R27" s="10">
        <v>16957</v>
      </c>
      <c r="S27" s="9">
        <v>12</v>
      </c>
      <c r="T27" s="18" t="s">
        <v>134</v>
      </c>
      <c r="U27" s="18" t="s">
        <v>134</v>
      </c>
      <c r="V27" s="18" t="s">
        <v>134</v>
      </c>
      <c r="W27" s="9">
        <v>30</v>
      </c>
      <c r="X27" s="9">
        <v>19478</v>
      </c>
      <c r="Y27" s="9">
        <v>91</v>
      </c>
      <c r="Z27" s="10">
        <v>19611</v>
      </c>
    </row>
    <row r="28" spans="1:26" x14ac:dyDescent="0.3">
      <c r="A28" s="7">
        <v>25200</v>
      </c>
      <c r="B28" s="20" t="s">
        <v>31</v>
      </c>
      <c r="C28" s="24">
        <v>3</v>
      </c>
      <c r="D28" s="18" t="s">
        <v>134</v>
      </c>
      <c r="E28" s="18" t="s">
        <v>134</v>
      </c>
      <c r="F28" s="18" t="s">
        <v>134</v>
      </c>
      <c r="G28" s="9">
        <v>4</v>
      </c>
      <c r="H28" s="9">
        <v>3085</v>
      </c>
      <c r="I28" s="9">
        <v>18</v>
      </c>
      <c r="J28" s="10">
        <v>3110</v>
      </c>
      <c r="K28" s="24">
        <v>10</v>
      </c>
      <c r="L28" s="18" t="s">
        <v>134</v>
      </c>
      <c r="M28" s="18" t="s">
        <v>134</v>
      </c>
      <c r="N28" s="18" t="s">
        <v>134</v>
      </c>
      <c r="O28" s="9">
        <v>7</v>
      </c>
      <c r="P28" s="9">
        <v>17597</v>
      </c>
      <c r="Q28" s="9">
        <v>77</v>
      </c>
      <c r="R28" s="10">
        <v>17691</v>
      </c>
      <c r="S28" s="9">
        <v>13</v>
      </c>
      <c r="T28" s="18" t="s">
        <v>134</v>
      </c>
      <c r="U28" s="18" t="s">
        <v>134</v>
      </c>
      <c r="V28" s="18" t="s">
        <v>134</v>
      </c>
      <c r="W28" s="9">
        <v>11</v>
      </c>
      <c r="X28" s="9">
        <v>20682</v>
      </c>
      <c r="Y28" s="9">
        <v>95</v>
      </c>
      <c r="Z28" s="10">
        <v>20801</v>
      </c>
    </row>
    <row r="29" spans="1:26" x14ac:dyDescent="0.3">
      <c r="A29" s="7">
        <v>25214</v>
      </c>
      <c r="B29" s="20" t="s">
        <v>32</v>
      </c>
      <c r="C29" s="24">
        <v>533</v>
      </c>
      <c r="D29" s="18" t="s">
        <v>134</v>
      </c>
      <c r="E29" s="18" t="s">
        <v>134</v>
      </c>
      <c r="F29" s="18" t="s">
        <v>134</v>
      </c>
      <c r="G29" s="9">
        <v>36</v>
      </c>
      <c r="H29" s="9">
        <v>4722</v>
      </c>
      <c r="I29" s="9">
        <v>72</v>
      </c>
      <c r="J29" s="10">
        <v>5363</v>
      </c>
      <c r="K29" s="24">
        <v>2915</v>
      </c>
      <c r="L29" s="9">
        <v>15</v>
      </c>
      <c r="M29" s="9">
        <v>2</v>
      </c>
      <c r="N29" s="18" t="s">
        <v>134</v>
      </c>
      <c r="O29" s="9">
        <v>106</v>
      </c>
      <c r="P29" s="9">
        <v>22707</v>
      </c>
      <c r="Q29" s="9">
        <v>256</v>
      </c>
      <c r="R29" s="10">
        <v>26001</v>
      </c>
      <c r="S29" s="9">
        <v>3448</v>
      </c>
      <c r="T29" s="9">
        <v>15</v>
      </c>
      <c r="U29" s="9">
        <v>2</v>
      </c>
      <c r="V29" s="18" t="s">
        <v>134</v>
      </c>
      <c r="W29" s="9">
        <v>142</v>
      </c>
      <c r="X29" s="9">
        <v>27429</v>
      </c>
      <c r="Y29" s="9">
        <v>328</v>
      </c>
      <c r="Z29" s="10">
        <v>31364</v>
      </c>
    </row>
    <row r="30" spans="1:26" x14ac:dyDescent="0.3">
      <c r="A30" s="7">
        <v>25224</v>
      </c>
      <c r="B30" s="20" t="s">
        <v>33</v>
      </c>
      <c r="C30" s="24">
        <v>9</v>
      </c>
      <c r="D30" s="18" t="s">
        <v>134</v>
      </c>
      <c r="E30" s="18" t="s">
        <v>134</v>
      </c>
      <c r="F30" s="18" t="s">
        <v>134</v>
      </c>
      <c r="G30" s="9">
        <v>6</v>
      </c>
      <c r="H30" s="9">
        <v>838</v>
      </c>
      <c r="I30" s="9">
        <v>3</v>
      </c>
      <c r="J30" s="10">
        <v>856</v>
      </c>
      <c r="K30" s="24">
        <v>34</v>
      </c>
      <c r="L30" s="18" t="s">
        <v>134</v>
      </c>
      <c r="M30" s="18" t="s">
        <v>134</v>
      </c>
      <c r="N30" s="18" t="s">
        <v>134</v>
      </c>
      <c r="O30" s="9">
        <v>6</v>
      </c>
      <c r="P30" s="9">
        <v>6083</v>
      </c>
      <c r="Q30" s="9">
        <v>23</v>
      </c>
      <c r="R30" s="10">
        <v>6146</v>
      </c>
      <c r="S30" s="9">
        <v>43</v>
      </c>
      <c r="T30" s="18" t="s">
        <v>134</v>
      </c>
      <c r="U30" s="18" t="s">
        <v>134</v>
      </c>
      <c r="V30" s="18" t="s">
        <v>134</v>
      </c>
      <c r="W30" s="9">
        <v>12</v>
      </c>
      <c r="X30" s="9">
        <v>6921</v>
      </c>
      <c r="Y30" s="9">
        <v>26</v>
      </c>
      <c r="Z30" s="10">
        <v>7002</v>
      </c>
    </row>
    <row r="31" spans="1:26" x14ac:dyDescent="0.3">
      <c r="A31" s="7">
        <v>25245</v>
      </c>
      <c r="B31" s="20" t="s">
        <v>34</v>
      </c>
      <c r="C31" s="24">
        <v>2</v>
      </c>
      <c r="D31" s="18" t="s">
        <v>134</v>
      </c>
      <c r="E31" s="9">
        <v>1</v>
      </c>
      <c r="F31" s="18" t="s">
        <v>134</v>
      </c>
      <c r="G31" s="9">
        <v>7</v>
      </c>
      <c r="H31" s="9">
        <v>3641</v>
      </c>
      <c r="I31" s="9">
        <v>17</v>
      </c>
      <c r="J31" s="10">
        <v>3668</v>
      </c>
      <c r="K31" s="24">
        <v>1</v>
      </c>
      <c r="L31" s="9">
        <v>3</v>
      </c>
      <c r="M31" s="9">
        <v>2</v>
      </c>
      <c r="N31" s="18" t="s">
        <v>134</v>
      </c>
      <c r="O31" s="9">
        <v>18</v>
      </c>
      <c r="P31" s="9">
        <v>18735</v>
      </c>
      <c r="Q31" s="9">
        <v>102</v>
      </c>
      <c r="R31" s="10">
        <v>18861</v>
      </c>
      <c r="S31" s="9">
        <v>3</v>
      </c>
      <c r="T31" s="9">
        <v>3</v>
      </c>
      <c r="U31" s="9">
        <v>3</v>
      </c>
      <c r="V31" s="18" t="s">
        <v>134</v>
      </c>
      <c r="W31" s="9">
        <v>25</v>
      </c>
      <c r="X31" s="9">
        <v>22376</v>
      </c>
      <c r="Y31" s="9">
        <v>119</v>
      </c>
      <c r="Z31" s="10">
        <v>22529</v>
      </c>
    </row>
    <row r="32" spans="1:26" x14ac:dyDescent="0.3">
      <c r="A32" s="7">
        <v>25258</v>
      </c>
      <c r="B32" s="20" t="s">
        <v>35</v>
      </c>
      <c r="C32" s="25" t="s">
        <v>134</v>
      </c>
      <c r="D32" s="18" t="s">
        <v>134</v>
      </c>
      <c r="E32" s="18" t="s">
        <v>134</v>
      </c>
      <c r="F32" s="18" t="s">
        <v>134</v>
      </c>
      <c r="G32" s="9">
        <v>1</v>
      </c>
      <c r="H32" s="9">
        <v>370</v>
      </c>
      <c r="I32" s="9">
        <v>2</v>
      </c>
      <c r="J32" s="10">
        <v>373</v>
      </c>
      <c r="K32" s="25" t="s">
        <v>134</v>
      </c>
      <c r="L32" s="18" t="s">
        <v>134</v>
      </c>
      <c r="M32" s="18" t="s">
        <v>134</v>
      </c>
      <c r="N32" s="18" t="s">
        <v>134</v>
      </c>
      <c r="O32" s="9">
        <v>1</v>
      </c>
      <c r="P32" s="9">
        <v>3047</v>
      </c>
      <c r="Q32" s="9">
        <v>37</v>
      </c>
      <c r="R32" s="10">
        <v>3085</v>
      </c>
      <c r="S32" s="18" t="s">
        <v>134</v>
      </c>
      <c r="T32" s="18" t="s">
        <v>134</v>
      </c>
      <c r="U32" s="18" t="s">
        <v>134</v>
      </c>
      <c r="V32" s="18" t="s">
        <v>134</v>
      </c>
      <c r="W32" s="9">
        <v>2</v>
      </c>
      <c r="X32" s="9">
        <v>3417</v>
      </c>
      <c r="Y32" s="9">
        <v>39</v>
      </c>
      <c r="Z32" s="10">
        <v>3458</v>
      </c>
    </row>
    <row r="33" spans="1:26" x14ac:dyDescent="0.3">
      <c r="A33" s="7">
        <v>25260</v>
      </c>
      <c r="B33" s="20" t="s">
        <v>36</v>
      </c>
      <c r="C33" s="24">
        <v>9</v>
      </c>
      <c r="D33" s="18" t="s">
        <v>134</v>
      </c>
      <c r="E33" s="18" t="s">
        <v>134</v>
      </c>
      <c r="F33" s="18" t="s">
        <v>134</v>
      </c>
      <c r="G33" s="9">
        <v>3</v>
      </c>
      <c r="H33" s="9">
        <v>3691</v>
      </c>
      <c r="I33" s="9">
        <v>13</v>
      </c>
      <c r="J33" s="10">
        <v>3716</v>
      </c>
      <c r="K33" s="24">
        <v>17</v>
      </c>
      <c r="L33" s="18" t="s">
        <v>134</v>
      </c>
      <c r="M33" s="18" t="s">
        <v>134</v>
      </c>
      <c r="N33" s="18" t="s">
        <v>134</v>
      </c>
      <c r="O33" s="9">
        <v>19</v>
      </c>
      <c r="P33" s="9">
        <v>18052</v>
      </c>
      <c r="Q33" s="9">
        <v>69</v>
      </c>
      <c r="R33" s="10">
        <v>18157</v>
      </c>
      <c r="S33" s="9">
        <v>26</v>
      </c>
      <c r="T33" s="18" t="s">
        <v>134</v>
      </c>
      <c r="U33" s="18" t="s">
        <v>134</v>
      </c>
      <c r="V33" s="18" t="s">
        <v>134</v>
      </c>
      <c r="W33" s="9">
        <v>22</v>
      </c>
      <c r="X33" s="9">
        <v>21743</v>
      </c>
      <c r="Y33" s="9">
        <v>82</v>
      </c>
      <c r="Z33" s="10">
        <v>21873</v>
      </c>
    </row>
    <row r="34" spans="1:26" x14ac:dyDescent="0.3">
      <c r="A34" s="7">
        <v>25269</v>
      </c>
      <c r="B34" s="20" t="s">
        <v>37</v>
      </c>
      <c r="C34" s="24">
        <v>28</v>
      </c>
      <c r="D34" s="18" t="s">
        <v>134</v>
      </c>
      <c r="E34" s="9">
        <v>2</v>
      </c>
      <c r="F34" s="9">
        <v>3</v>
      </c>
      <c r="G34" s="9">
        <v>101</v>
      </c>
      <c r="H34" s="9">
        <v>25125</v>
      </c>
      <c r="I34" s="9">
        <v>199</v>
      </c>
      <c r="J34" s="10">
        <v>25458</v>
      </c>
      <c r="K34" s="24">
        <v>122</v>
      </c>
      <c r="L34" s="18" t="s">
        <v>134</v>
      </c>
      <c r="M34" s="9">
        <v>2</v>
      </c>
      <c r="N34" s="9">
        <v>3</v>
      </c>
      <c r="O34" s="9">
        <v>318</v>
      </c>
      <c r="P34" s="9">
        <v>107936</v>
      </c>
      <c r="Q34" s="9">
        <v>1042</v>
      </c>
      <c r="R34" s="10">
        <v>109423</v>
      </c>
      <c r="S34" s="9">
        <v>150</v>
      </c>
      <c r="T34" s="18" t="s">
        <v>134</v>
      </c>
      <c r="U34" s="9">
        <v>4</v>
      </c>
      <c r="V34" s="9">
        <v>6</v>
      </c>
      <c r="W34" s="9">
        <v>419</v>
      </c>
      <c r="X34" s="9">
        <v>133061</v>
      </c>
      <c r="Y34" s="9">
        <v>1241</v>
      </c>
      <c r="Z34" s="10">
        <v>134881</v>
      </c>
    </row>
    <row r="35" spans="1:26" x14ac:dyDescent="0.3">
      <c r="A35" s="7">
        <v>25279</v>
      </c>
      <c r="B35" s="20" t="s">
        <v>38</v>
      </c>
      <c r="C35" s="25" t="s">
        <v>134</v>
      </c>
      <c r="D35" s="18" t="s">
        <v>134</v>
      </c>
      <c r="E35" s="18" t="s">
        <v>134</v>
      </c>
      <c r="F35" s="18" t="s">
        <v>134</v>
      </c>
      <c r="G35" s="9">
        <v>3</v>
      </c>
      <c r="H35" s="9">
        <v>1507</v>
      </c>
      <c r="I35" s="9">
        <v>15</v>
      </c>
      <c r="J35" s="10">
        <v>1525</v>
      </c>
      <c r="K35" s="24">
        <v>7</v>
      </c>
      <c r="L35" s="18" t="s">
        <v>134</v>
      </c>
      <c r="M35" s="9">
        <v>1</v>
      </c>
      <c r="N35" s="18" t="s">
        <v>134</v>
      </c>
      <c r="O35" s="9">
        <v>4</v>
      </c>
      <c r="P35" s="9">
        <v>9145</v>
      </c>
      <c r="Q35" s="9">
        <v>67</v>
      </c>
      <c r="R35" s="10">
        <v>9224</v>
      </c>
      <c r="S35" s="9">
        <v>7</v>
      </c>
      <c r="T35" s="18" t="s">
        <v>134</v>
      </c>
      <c r="U35" s="9">
        <v>1</v>
      </c>
      <c r="V35" s="18" t="s">
        <v>134</v>
      </c>
      <c r="W35" s="9">
        <v>7</v>
      </c>
      <c r="X35" s="9">
        <v>10652</v>
      </c>
      <c r="Y35" s="9">
        <v>82</v>
      </c>
      <c r="Z35" s="10">
        <v>10749</v>
      </c>
    </row>
    <row r="36" spans="1:26" x14ac:dyDescent="0.3">
      <c r="A36" s="7">
        <v>25281</v>
      </c>
      <c r="B36" s="20" t="s">
        <v>39</v>
      </c>
      <c r="C36" s="24">
        <v>2</v>
      </c>
      <c r="D36" s="18" t="s">
        <v>134</v>
      </c>
      <c r="E36" s="18" t="s">
        <v>134</v>
      </c>
      <c r="F36" s="18" t="s">
        <v>134</v>
      </c>
      <c r="G36" s="9">
        <v>4</v>
      </c>
      <c r="H36" s="9">
        <v>419</v>
      </c>
      <c r="I36" s="9">
        <v>3</v>
      </c>
      <c r="J36" s="10">
        <v>428</v>
      </c>
      <c r="K36" s="24">
        <v>15</v>
      </c>
      <c r="L36" s="18" t="s">
        <v>134</v>
      </c>
      <c r="M36" s="18" t="s">
        <v>134</v>
      </c>
      <c r="N36" s="18" t="s">
        <v>134</v>
      </c>
      <c r="O36" s="9">
        <v>1</v>
      </c>
      <c r="P36" s="9">
        <v>5084</v>
      </c>
      <c r="Q36" s="9">
        <v>33</v>
      </c>
      <c r="R36" s="10">
        <v>5133</v>
      </c>
      <c r="S36" s="9">
        <v>17</v>
      </c>
      <c r="T36" s="18" t="s">
        <v>134</v>
      </c>
      <c r="U36" s="18" t="s">
        <v>134</v>
      </c>
      <c r="V36" s="18" t="s">
        <v>134</v>
      </c>
      <c r="W36" s="9">
        <v>5</v>
      </c>
      <c r="X36" s="9">
        <v>5503</v>
      </c>
      <c r="Y36" s="9">
        <v>36</v>
      </c>
      <c r="Z36" s="10">
        <v>5561</v>
      </c>
    </row>
    <row r="37" spans="1:26" x14ac:dyDescent="0.3">
      <c r="A37" s="7">
        <v>25286</v>
      </c>
      <c r="B37" s="20" t="s">
        <v>40</v>
      </c>
      <c r="C37" s="24">
        <v>10</v>
      </c>
      <c r="D37" s="18" t="s">
        <v>134</v>
      </c>
      <c r="E37" s="9">
        <v>1</v>
      </c>
      <c r="F37" s="18" t="s">
        <v>134</v>
      </c>
      <c r="G37" s="9">
        <v>119</v>
      </c>
      <c r="H37" s="9">
        <v>15665</v>
      </c>
      <c r="I37" s="9">
        <v>213</v>
      </c>
      <c r="J37" s="10">
        <v>16008</v>
      </c>
      <c r="K37" s="24">
        <v>76</v>
      </c>
      <c r="L37" s="9">
        <v>1</v>
      </c>
      <c r="M37" s="9">
        <v>5</v>
      </c>
      <c r="N37" s="9">
        <v>2</v>
      </c>
      <c r="O37" s="9">
        <v>319</v>
      </c>
      <c r="P37" s="9">
        <v>73374</v>
      </c>
      <c r="Q37" s="9">
        <v>885</v>
      </c>
      <c r="R37" s="10">
        <v>74662</v>
      </c>
      <c r="S37" s="9">
        <v>86</v>
      </c>
      <c r="T37" s="9">
        <v>1</v>
      </c>
      <c r="U37" s="9">
        <v>6</v>
      </c>
      <c r="V37" s="9">
        <v>2</v>
      </c>
      <c r="W37" s="9">
        <v>438</v>
      </c>
      <c r="X37" s="9">
        <v>89039</v>
      </c>
      <c r="Y37" s="9">
        <v>1098</v>
      </c>
      <c r="Z37" s="10">
        <v>90670</v>
      </c>
    </row>
    <row r="38" spans="1:26" x14ac:dyDescent="0.3">
      <c r="A38" s="7">
        <v>25288</v>
      </c>
      <c r="B38" s="20" t="s">
        <v>41</v>
      </c>
      <c r="C38" s="25" t="s">
        <v>134</v>
      </c>
      <c r="D38" s="18" t="s">
        <v>134</v>
      </c>
      <c r="E38" s="18" t="s">
        <v>134</v>
      </c>
      <c r="F38" s="18" t="s">
        <v>134</v>
      </c>
      <c r="G38" s="9">
        <v>1</v>
      </c>
      <c r="H38" s="9">
        <v>688</v>
      </c>
      <c r="I38" s="9">
        <v>2</v>
      </c>
      <c r="J38" s="10">
        <v>691</v>
      </c>
      <c r="K38" s="25" t="s">
        <v>134</v>
      </c>
      <c r="L38" s="18" t="s">
        <v>134</v>
      </c>
      <c r="M38" s="18" t="s">
        <v>134</v>
      </c>
      <c r="N38" s="18" t="s">
        <v>134</v>
      </c>
      <c r="O38" s="18" t="s">
        <v>134</v>
      </c>
      <c r="P38" s="9">
        <v>4149</v>
      </c>
      <c r="Q38" s="9">
        <v>8</v>
      </c>
      <c r="R38" s="10">
        <v>4157</v>
      </c>
      <c r="S38" s="18" t="s">
        <v>134</v>
      </c>
      <c r="T38" s="18" t="s">
        <v>134</v>
      </c>
      <c r="U38" s="18" t="s">
        <v>134</v>
      </c>
      <c r="V38" s="18" t="s">
        <v>134</v>
      </c>
      <c r="W38" s="9">
        <v>1</v>
      </c>
      <c r="X38" s="9">
        <v>4837</v>
      </c>
      <c r="Y38" s="9">
        <v>10</v>
      </c>
      <c r="Z38" s="10">
        <v>4848</v>
      </c>
    </row>
    <row r="39" spans="1:26" x14ac:dyDescent="0.3">
      <c r="A39" s="7">
        <v>25290</v>
      </c>
      <c r="B39" s="20" t="s">
        <v>42</v>
      </c>
      <c r="C39" s="24">
        <v>43</v>
      </c>
      <c r="D39" s="18" t="s">
        <v>134</v>
      </c>
      <c r="E39" s="9">
        <v>4</v>
      </c>
      <c r="F39" s="18" t="s">
        <v>134</v>
      </c>
      <c r="G39" s="9">
        <v>83</v>
      </c>
      <c r="H39" s="9">
        <v>24555</v>
      </c>
      <c r="I39" s="9">
        <v>290</v>
      </c>
      <c r="J39" s="10">
        <v>24975</v>
      </c>
      <c r="K39" s="24">
        <v>111</v>
      </c>
      <c r="L39" s="9">
        <v>6</v>
      </c>
      <c r="M39" s="9">
        <v>3</v>
      </c>
      <c r="N39" s="18" t="s">
        <v>134</v>
      </c>
      <c r="O39" s="9">
        <v>343</v>
      </c>
      <c r="P39" s="9">
        <v>105115</v>
      </c>
      <c r="Q39" s="9">
        <v>1108</v>
      </c>
      <c r="R39" s="10">
        <v>106686</v>
      </c>
      <c r="S39" s="9">
        <v>154</v>
      </c>
      <c r="T39" s="9">
        <v>6</v>
      </c>
      <c r="U39" s="9">
        <v>7</v>
      </c>
      <c r="V39" s="18" t="s">
        <v>134</v>
      </c>
      <c r="W39" s="9">
        <v>426</v>
      </c>
      <c r="X39" s="9">
        <v>129670</v>
      </c>
      <c r="Y39" s="9">
        <v>1398</v>
      </c>
      <c r="Z39" s="10">
        <v>131661</v>
      </c>
    </row>
    <row r="40" spans="1:26" x14ac:dyDescent="0.3">
      <c r="A40" s="7">
        <v>25293</v>
      </c>
      <c r="B40" s="20" t="s">
        <v>43</v>
      </c>
      <c r="C40" s="25" t="s">
        <v>134</v>
      </c>
      <c r="D40" s="18" t="s">
        <v>134</v>
      </c>
      <c r="E40" s="18" t="s">
        <v>134</v>
      </c>
      <c r="F40" s="18" t="s">
        <v>134</v>
      </c>
      <c r="G40" s="9">
        <v>1</v>
      </c>
      <c r="H40" s="9">
        <v>566</v>
      </c>
      <c r="I40" s="9">
        <v>3</v>
      </c>
      <c r="J40" s="10">
        <v>570</v>
      </c>
      <c r="K40" s="25" t="s">
        <v>134</v>
      </c>
      <c r="L40" s="18" t="s">
        <v>134</v>
      </c>
      <c r="M40" s="18" t="s">
        <v>134</v>
      </c>
      <c r="N40" s="18" t="s">
        <v>134</v>
      </c>
      <c r="O40" s="18" t="s">
        <v>134</v>
      </c>
      <c r="P40" s="9">
        <v>3757</v>
      </c>
      <c r="Q40" s="9">
        <v>16</v>
      </c>
      <c r="R40" s="10">
        <v>3773</v>
      </c>
      <c r="S40" s="18" t="s">
        <v>134</v>
      </c>
      <c r="T40" s="18" t="s">
        <v>134</v>
      </c>
      <c r="U40" s="18" t="s">
        <v>134</v>
      </c>
      <c r="V40" s="18" t="s">
        <v>134</v>
      </c>
      <c r="W40" s="9">
        <v>1</v>
      </c>
      <c r="X40" s="9">
        <v>4323</v>
      </c>
      <c r="Y40" s="9">
        <v>19</v>
      </c>
      <c r="Z40" s="10">
        <v>4343</v>
      </c>
    </row>
    <row r="41" spans="1:26" x14ac:dyDescent="0.3">
      <c r="A41" s="7">
        <v>25295</v>
      </c>
      <c r="B41" s="20" t="s">
        <v>44</v>
      </c>
      <c r="C41" s="24">
        <v>2</v>
      </c>
      <c r="D41" s="18" t="s">
        <v>134</v>
      </c>
      <c r="E41" s="18" t="s">
        <v>134</v>
      </c>
      <c r="F41" s="18" t="s">
        <v>134</v>
      </c>
      <c r="G41" s="9">
        <v>5</v>
      </c>
      <c r="H41" s="9">
        <v>2839</v>
      </c>
      <c r="I41" s="9">
        <v>21</v>
      </c>
      <c r="J41" s="10">
        <v>2867</v>
      </c>
      <c r="K41" s="24">
        <v>45</v>
      </c>
      <c r="L41" s="9">
        <v>1</v>
      </c>
      <c r="M41" s="9">
        <v>1</v>
      </c>
      <c r="N41" s="9">
        <v>1</v>
      </c>
      <c r="O41" s="9">
        <v>21</v>
      </c>
      <c r="P41" s="9">
        <v>13587</v>
      </c>
      <c r="Q41" s="9">
        <v>78</v>
      </c>
      <c r="R41" s="10">
        <v>13734</v>
      </c>
      <c r="S41" s="9">
        <v>47</v>
      </c>
      <c r="T41" s="9">
        <v>1</v>
      </c>
      <c r="U41" s="9">
        <v>1</v>
      </c>
      <c r="V41" s="9">
        <v>1</v>
      </c>
      <c r="W41" s="9">
        <v>26</v>
      </c>
      <c r="X41" s="9">
        <v>16426</v>
      </c>
      <c r="Y41" s="9">
        <v>99</v>
      </c>
      <c r="Z41" s="10">
        <v>16601</v>
      </c>
    </row>
    <row r="42" spans="1:26" x14ac:dyDescent="0.3">
      <c r="A42" s="7">
        <v>25297</v>
      </c>
      <c r="B42" s="20" t="s">
        <v>45</v>
      </c>
      <c r="C42" s="25" t="s">
        <v>134</v>
      </c>
      <c r="D42" s="18" t="s">
        <v>134</v>
      </c>
      <c r="E42" s="18" t="s">
        <v>134</v>
      </c>
      <c r="F42" s="18" t="s">
        <v>134</v>
      </c>
      <c r="G42" s="9">
        <v>3</v>
      </c>
      <c r="H42" s="9">
        <v>1163</v>
      </c>
      <c r="I42" s="9">
        <v>2</v>
      </c>
      <c r="J42" s="10">
        <v>1168</v>
      </c>
      <c r="K42" s="24">
        <v>1</v>
      </c>
      <c r="L42" s="18" t="s">
        <v>134</v>
      </c>
      <c r="M42" s="18" t="s">
        <v>134</v>
      </c>
      <c r="N42" s="18" t="s">
        <v>134</v>
      </c>
      <c r="O42" s="9">
        <v>11</v>
      </c>
      <c r="P42" s="9">
        <v>6821</v>
      </c>
      <c r="Q42" s="9">
        <v>64</v>
      </c>
      <c r="R42" s="10">
        <v>6897</v>
      </c>
      <c r="S42" s="9">
        <v>1</v>
      </c>
      <c r="T42" s="18" t="s">
        <v>134</v>
      </c>
      <c r="U42" s="18" t="s">
        <v>134</v>
      </c>
      <c r="V42" s="18" t="s">
        <v>134</v>
      </c>
      <c r="W42" s="9">
        <v>14</v>
      </c>
      <c r="X42" s="9">
        <v>7984</v>
      </c>
      <c r="Y42" s="9">
        <v>66</v>
      </c>
      <c r="Z42" s="10">
        <v>8065</v>
      </c>
    </row>
    <row r="43" spans="1:26" x14ac:dyDescent="0.3">
      <c r="A43" s="7">
        <v>25299</v>
      </c>
      <c r="B43" s="20" t="s">
        <v>46</v>
      </c>
      <c r="C43" s="25" t="s">
        <v>134</v>
      </c>
      <c r="D43" s="18" t="s">
        <v>134</v>
      </c>
      <c r="E43" s="18" t="s">
        <v>134</v>
      </c>
      <c r="F43" s="18" t="s">
        <v>134</v>
      </c>
      <c r="G43" s="18" t="s">
        <v>134</v>
      </c>
      <c r="H43" s="9">
        <v>354</v>
      </c>
      <c r="I43" s="9">
        <v>2</v>
      </c>
      <c r="J43" s="10">
        <v>356</v>
      </c>
      <c r="K43" s="24">
        <v>4</v>
      </c>
      <c r="L43" s="18" t="s">
        <v>134</v>
      </c>
      <c r="M43" s="18" t="s">
        <v>134</v>
      </c>
      <c r="N43" s="18" t="s">
        <v>134</v>
      </c>
      <c r="O43" s="18" t="s">
        <v>134</v>
      </c>
      <c r="P43" s="9">
        <v>2646</v>
      </c>
      <c r="Q43" s="9">
        <v>26</v>
      </c>
      <c r="R43" s="10">
        <v>2676</v>
      </c>
      <c r="S43" s="9">
        <v>4</v>
      </c>
      <c r="T43" s="18" t="s">
        <v>134</v>
      </c>
      <c r="U43" s="18" t="s">
        <v>134</v>
      </c>
      <c r="V43" s="18" t="s">
        <v>134</v>
      </c>
      <c r="W43" s="18" t="s">
        <v>134</v>
      </c>
      <c r="X43" s="9">
        <v>3000</v>
      </c>
      <c r="Y43" s="9">
        <v>28</v>
      </c>
      <c r="Z43" s="10">
        <v>3032</v>
      </c>
    </row>
    <row r="44" spans="1:26" x14ac:dyDescent="0.3">
      <c r="A44" s="7">
        <v>25307</v>
      </c>
      <c r="B44" s="20" t="s">
        <v>47</v>
      </c>
      <c r="C44" s="24">
        <v>7</v>
      </c>
      <c r="D44" s="9">
        <v>2</v>
      </c>
      <c r="E44" s="9">
        <v>2</v>
      </c>
      <c r="F44" s="9">
        <v>1</v>
      </c>
      <c r="G44" s="9">
        <v>112</v>
      </c>
      <c r="H44" s="9">
        <v>17187</v>
      </c>
      <c r="I44" s="9">
        <v>322</v>
      </c>
      <c r="J44" s="10">
        <v>17633</v>
      </c>
      <c r="K44" s="24">
        <v>75</v>
      </c>
      <c r="L44" s="18" t="s">
        <v>134</v>
      </c>
      <c r="M44" s="18" t="s">
        <v>134</v>
      </c>
      <c r="N44" s="9">
        <v>1</v>
      </c>
      <c r="O44" s="9">
        <v>274</v>
      </c>
      <c r="P44" s="9">
        <v>72323</v>
      </c>
      <c r="Q44" s="9">
        <v>1239</v>
      </c>
      <c r="R44" s="10">
        <v>73912</v>
      </c>
      <c r="S44" s="9">
        <v>82</v>
      </c>
      <c r="T44" s="9">
        <v>2</v>
      </c>
      <c r="U44" s="9">
        <v>2</v>
      </c>
      <c r="V44" s="9">
        <v>2</v>
      </c>
      <c r="W44" s="9">
        <v>386</v>
      </c>
      <c r="X44" s="9">
        <v>89510</v>
      </c>
      <c r="Y44" s="9">
        <v>1561</v>
      </c>
      <c r="Z44" s="10">
        <v>91545</v>
      </c>
    </row>
    <row r="45" spans="1:26" x14ac:dyDescent="0.3">
      <c r="A45" s="7">
        <v>25312</v>
      </c>
      <c r="B45" s="20" t="s">
        <v>48</v>
      </c>
      <c r="C45" s="25" t="s">
        <v>134</v>
      </c>
      <c r="D45" s="18" t="s">
        <v>134</v>
      </c>
      <c r="E45" s="18" t="s">
        <v>134</v>
      </c>
      <c r="F45" s="18" t="s">
        <v>134</v>
      </c>
      <c r="G45" s="18" t="s">
        <v>134</v>
      </c>
      <c r="H45" s="9">
        <v>1098</v>
      </c>
      <c r="I45" s="9">
        <v>4</v>
      </c>
      <c r="J45" s="10">
        <v>1102</v>
      </c>
      <c r="K45" s="24">
        <v>11</v>
      </c>
      <c r="L45" s="18" t="s">
        <v>134</v>
      </c>
      <c r="M45" s="18" t="s">
        <v>134</v>
      </c>
      <c r="N45" s="18" t="s">
        <v>134</v>
      </c>
      <c r="O45" s="9">
        <v>12</v>
      </c>
      <c r="P45" s="9">
        <v>5757</v>
      </c>
      <c r="Q45" s="9">
        <v>17</v>
      </c>
      <c r="R45" s="10">
        <v>5797</v>
      </c>
      <c r="S45" s="9">
        <v>11</v>
      </c>
      <c r="T45" s="18" t="s">
        <v>134</v>
      </c>
      <c r="U45" s="18" t="s">
        <v>134</v>
      </c>
      <c r="V45" s="18" t="s">
        <v>134</v>
      </c>
      <c r="W45" s="9">
        <v>12</v>
      </c>
      <c r="X45" s="9">
        <v>6855</v>
      </c>
      <c r="Y45" s="9">
        <v>21</v>
      </c>
      <c r="Z45" s="10">
        <v>6899</v>
      </c>
    </row>
    <row r="46" spans="1:26" x14ac:dyDescent="0.3">
      <c r="A46" s="7">
        <v>25317</v>
      </c>
      <c r="B46" s="20" t="s">
        <v>49</v>
      </c>
      <c r="C46" s="25" t="s">
        <v>134</v>
      </c>
      <c r="D46" s="18" t="s">
        <v>134</v>
      </c>
      <c r="E46" s="18" t="s">
        <v>134</v>
      </c>
      <c r="F46" s="18" t="s">
        <v>134</v>
      </c>
      <c r="G46" s="9">
        <v>14</v>
      </c>
      <c r="H46" s="9">
        <v>1428</v>
      </c>
      <c r="I46" s="9">
        <v>3</v>
      </c>
      <c r="J46" s="10">
        <v>1445</v>
      </c>
      <c r="K46" s="24">
        <v>2</v>
      </c>
      <c r="L46" s="18" t="s">
        <v>134</v>
      </c>
      <c r="M46" s="18" t="s">
        <v>134</v>
      </c>
      <c r="N46" s="18" t="s">
        <v>134</v>
      </c>
      <c r="O46" s="9">
        <v>66</v>
      </c>
      <c r="P46" s="9">
        <v>10858</v>
      </c>
      <c r="Q46" s="9">
        <v>32</v>
      </c>
      <c r="R46" s="10">
        <v>10958</v>
      </c>
      <c r="S46" s="9">
        <v>2</v>
      </c>
      <c r="T46" s="18" t="s">
        <v>134</v>
      </c>
      <c r="U46" s="18" t="s">
        <v>134</v>
      </c>
      <c r="V46" s="18" t="s">
        <v>134</v>
      </c>
      <c r="W46" s="9">
        <v>80</v>
      </c>
      <c r="X46" s="9">
        <v>12286</v>
      </c>
      <c r="Y46" s="9">
        <v>35</v>
      </c>
      <c r="Z46" s="10">
        <v>12403</v>
      </c>
    </row>
    <row r="47" spans="1:26" x14ac:dyDescent="0.3">
      <c r="A47" s="7">
        <v>25320</v>
      </c>
      <c r="B47" s="20" t="s">
        <v>50</v>
      </c>
      <c r="C47" s="24">
        <v>1</v>
      </c>
      <c r="D47" s="18" t="s">
        <v>134</v>
      </c>
      <c r="E47" s="18" t="s">
        <v>134</v>
      </c>
      <c r="F47" s="18" t="s">
        <v>134</v>
      </c>
      <c r="G47" s="9">
        <v>9</v>
      </c>
      <c r="H47" s="9">
        <v>4965</v>
      </c>
      <c r="I47" s="9">
        <v>31</v>
      </c>
      <c r="J47" s="10">
        <v>5006</v>
      </c>
      <c r="K47" s="24">
        <v>13</v>
      </c>
      <c r="L47" s="18" t="s">
        <v>134</v>
      </c>
      <c r="M47" s="18" t="s">
        <v>134</v>
      </c>
      <c r="N47" s="18" t="s">
        <v>134</v>
      </c>
      <c r="O47" s="9">
        <v>40</v>
      </c>
      <c r="P47" s="9">
        <v>19378</v>
      </c>
      <c r="Q47" s="9">
        <v>77</v>
      </c>
      <c r="R47" s="10">
        <v>19508</v>
      </c>
      <c r="S47" s="9">
        <v>14</v>
      </c>
      <c r="T47" s="18" t="s">
        <v>134</v>
      </c>
      <c r="U47" s="18" t="s">
        <v>134</v>
      </c>
      <c r="V47" s="18" t="s">
        <v>134</v>
      </c>
      <c r="W47" s="9">
        <v>49</v>
      </c>
      <c r="X47" s="9">
        <v>24343</v>
      </c>
      <c r="Y47" s="9">
        <v>108</v>
      </c>
      <c r="Z47" s="10">
        <v>24514</v>
      </c>
    </row>
    <row r="48" spans="1:26" x14ac:dyDescent="0.3">
      <c r="A48" s="7">
        <v>25322</v>
      </c>
      <c r="B48" s="20" t="s">
        <v>51</v>
      </c>
      <c r="C48" s="24">
        <v>4</v>
      </c>
      <c r="D48" s="18" t="s">
        <v>134</v>
      </c>
      <c r="E48" s="9">
        <v>1</v>
      </c>
      <c r="F48" s="18" t="s">
        <v>134</v>
      </c>
      <c r="G48" s="9">
        <v>2</v>
      </c>
      <c r="H48" s="9">
        <v>2951</v>
      </c>
      <c r="I48" s="9">
        <v>5</v>
      </c>
      <c r="J48" s="10">
        <v>2963</v>
      </c>
      <c r="K48" s="24">
        <v>7</v>
      </c>
      <c r="L48" s="18" t="s">
        <v>134</v>
      </c>
      <c r="M48" s="18" t="s">
        <v>134</v>
      </c>
      <c r="N48" s="18" t="s">
        <v>134</v>
      </c>
      <c r="O48" s="9">
        <v>20</v>
      </c>
      <c r="P48" s="9">
        <v>11920</v>
      </c>
      <c r="Q48" s="9">
        <v>44</v>
      </c>
      <c r="R48" s="10">
        <v>11991</v>
      </c>
      <c r="S48" s="9">
        <v>11</v>
      </c>
      <c r="T48" s="18" t="s">
        <v>134</v>
      </c>
      <c r="U48" s="9">
        <v>1</v>
      </c>
      <c r="V48" s="18" t="s">
        <v>134</v>
      </c>
      <c r="W48" s="9">
        <v>22</v>
      </c>
      <c r="X48" s="9">
        <v>14871</v>
      </c>
      <c r="Y48" s="9">
        <v>49</v>
      </c>
      <c r="Z48" s="10">
        <v>14954</v>
      </c>
    </row>
    <row r="49" spans="1:26" x14ac:dyDescent="0.3">
      <c r="A49" s="7">
        <v>25324</v>
      </c>
      <c r="B49" s="20" t="s">
        <v>52</v>
      </c>
      <c r="C49" s="25" t="s">
        <v>134</v>
      </c>
      <c r="D49" s="18" t="s">
        <v>134</v>
      </c>
      <c r="E49" s="18" t="s">
        <v>134</v>
      </c>
      <c r="F49" s="18" t="s">
        <v>134</v>
      </c>
      <c r="G49" s="9">
        <v>8</v>
      </c>
      <c r="H49" s="9">
        <v>247</v>
      </c>
      <c r="I49" s="18" t="s">
        <v>134</v>
      </c>
      <c r="J49" s="10">
        <v>255</v>
      </c>
      <c r="K49" s="24">
        <v>4</v>
      </c>
      <c r="L49" s="18" t="s">
        <v>134</v>
      </c>
      <c r="M49" s="18" t="s">
        <v>134</v>
      </c>
      <c r="N49" s="18" t="s">
        <v>134</v>
      </c>
      <c r="O49" s="9">
        <v>2</v>
      </c>
      <c r="P49" s="9">
        <v>1702</v>
      </c>
      <c r="Q49" s="9">
        <v>11</v>
      </c>
      <c r="R49" s="10">
        <v>1719</v>
      </c>
      <c r="S49" s="9">
        <v>4</v>
      </c>
      <c r="T49" s="18" t="s">
        <v>134</v>
      </c>
      <c r="U49" s="18" t="s">
        <v>134</v>
      </c>
      <c r="V49" s="18" t="s">
        <v>134</v>
      </c>
      <c r="W49" s="9">
        <v>10</v>
      </c>
      <c r="X49" s="9">
        <v>1949</v>
      </c>
      <c r="Y49" s="9">
        <v>11</v>
      </c>
      <c r="Z49" s="10">
        <v>1974</v>
      </c>
    </row>
    <row r="50" spans="1:26" x14ac:dyDescent="0.3">
      <c r="A50" s="7">
        <v>25326</v>
      </c>
      <c r="B50" s="20" t="s">
        <v>53</v>
      </c>
      <c r="C50" s="25" t="s">
        <v>134</v>
      </c>
      <c r="D50" s="18" t="s">
        <v>134</v>
      </c>
      <c r="E50" s="18" t="s">
        <v>134</v>
      </c>
      <c r="F50" s="9">
        <v>1</v>
      </c>
      <c r="G50" s="9">
        <v>4</v>
      </c>
      <c r="H50" s="9">
        <v>926</v>
      </c>
      <c r="I50" s="18" t="s">
        <v>134</v>
      </c>
      <c r="J50" s="10">
        <v>931</v>
      </c>
      <c r="K50" s="24">
        <v>6</v>
      </c>
      <c r="L50" s="18" t="s">
        <v>134</v>
      </c>
      <c r="M50" s="9">
        <v>1</v>
      </c>
      <c r="N50" s="9">
        <v>1</v>
      </c>
      <c r="O50" s="9">
        <v>4</v>
      </c>
      <c r="P50" s="9">
        <v>5179</v>
      </c>
      <c r="Q50" s="9">
        <v>23</v>
      </c>
      <c r="R50" s="10">
        <v>5214</v>
      </c>
      <c r="S50" s="9">
        <v>6</v>
      </c>
      <c r="T50" s="18" t="s">
        <v>134</v>
      </c>
      <c r="U50" s="9">
        <v>1</v>
      </c>
      <c r="V50" s="9">
        <v>2</v>
      </c>
      <c r="W50" s="9">
        <v>8</v>
      </c>
      <c r="X50" s="9">
        <v>6105</v>
      </c>
      <c r="Y50" s="9">
        <v>23</v>
      </c>
      <c r="Z50" s="10">
        <v>6145</v>
      </c>
    </row>
    <row r="51" spans="1:26" x14ac:dyDescent="0.3">
      <c r="A51" s="7">
        <v>25328</v>
      </c>
      <c r="B51" s="20" t="s">
        <v>54</v>
      </c>
      <c r="C51" s="25" t="s">
        <v>134</v>
      </c>
      <c r="D51" s="18" t="s">
        <v>134</v>
      </c>
      <c r="E51" s="18" t="s">
        <v>134</v>
      </c>
      <c r="F51" s="18" t="s">
        <v>134</v>
      </c>
      <c r="G51" s="9">
        <v>1</v>
      </c>
      <c r="H51" s="9">
        <v>547</v>
      </c>
      <c r="I51" s="9">
        <v>1</v>
      </c>
      <c r="J51" s="10">
        <v>549</v>
      </c>
      <c r="K51" s="25" t="s">
        <v>134</v>
      </c>
      <c r="L51" s="18" t="s">
        <v>134</v>
      </c>
      <c r="M51" s="18" t="s">
        <v>134</v>
      </c>
      <c r="N51" s="18" t="s">
        <v>134</v>
      </c>
      <c r="O51" s="9">
        <v>2</v>
      </c>
      <c r="P51" s="9">
        <v>3033</v>
      </c>
      <c r="Q51" s="9">
        <v>20</v>
      </c>
      <c r="R51" s="10">
        <v>3055</v>
      </c>
      <c r="S51" s="18" t="s">
        <v>134</v>
      </c>
      <c r="T51" s="18" t="s">
        <v>134</v>
      </c>
      <c r="U51" s="18" t="s">
        <v>134</v>
      </c>
      <c r="V51" s="18" t="s">
        <v>134</v>
      </c>
      <c r="W51" s="9">
        <v>3</v>
      </c>
      <c r="X51" s="9">
        <v>3580</v>
      </c>
      <c r="Y51" s="9">
        <v>21</v>
      </c>
      <c r="Z51" s="10">
        <v>3604</v>
      </c>
    </row>
    <row r="52" spans="1:26" x14ac:dyDescent="0.3">
      <c r="A52" s="7">
        <v>25335</v>
      </c>
      <c r="B52" s="20" t="s">
        <v>55</v>
      </c>
      <c r="C52" s="24">
        <v>2</v>
      </c>
      <c r="D52" s="18" t="s">
        <v>134</v>
      </c>
      <c r="E52" s="18" t="s">
        <v>134</v>
      </c>
      <c r="F52" s="18" t="s">
        <v>134</v>
      </c>
      <c r="G52" s="9">
        <v>7</v>
      </c>
      <c r="H52" s="9">
        <v>802</v>
      </c>
      <c r="I52" s="9">
        <v>15</v>
      </c>
      <c r="J52" s="10">
        <v>826</v>
      </c>
      <c r="K52" s="24">
        <v>2</v>
      </c>
      <c r="L52" s="18" t="s">
        <v>134</v>
      </c>
      <c r="M52" s="18" t="s">
        <v>134</v>
      </c>
      <c r="N52" s="18" t="s">
        <v>134</v>
      </c>
      <c r="O52" s="9">
        <v>5</v>
      </c>
      <c r="P52" s="9">
        <v>4946</v>
      </c>
      <c r="Q52" s="9">
        <v>30</v>
      </c>
      <c r="R52" s="10">
        <v>4983</v>
      </c>
      <c r="S52" s="9">
        <v>4</v>
      </c>
      <c r="T52" s="18" t="s">
        <v>134</v>
      </c>
      <c r="U52" s="18" t="s">
        <v>134</v>
      </c>
      <c r="V52" s="18" t="s">
        <v>134</v>
      </c>
      <c r="W52" s="9">
        <v>12</v>
      </c>
      <c r="X52" s="9">
        <v>5748</v>
      </c>
      <c r="Y52" s="9">
        <v>45</v>
      </c>
      <c r="Z52" s="10">
        <v>5809</v>
      </c>
    </row>
    <row r="53" spans="1:26" x14ac:dyDescent="0.3">
      <c r="A53" s="7">
        <v>25339</v>
      </c>
      <c r="B53" s="20" t="s">
        <v>56</v>
      </c>
      <c r="C53" s="24">
        <v>1</v>
      </c>
      <c r="D53" s="18" t="s">
        <v>134</v>
      </c>
      <c r="E53" s="18" t="s">
        <v>134</v>
      </c>
      <c r="F53" s="18" t="s">
        <v>134</v>
      </c>
      <c r="G53" s="9">
        <v>1</v>
      </c>
      <c r="H53" s="9">
        <v>356</v>
      </c>
      <c r="I53" s="9">
        <v>5</v>
      </c>
      <c r="J53" s="10">
        <v>363</v>
      </c>
      <c r="K53" s="25" t="s">
        <v>134</v>
      </c>
      <c r="L53" s="18" t="s">
        <v>134</v>
      </c>
      <c r="M53" s="18" t="s">
        <v>134</v>
      </c>
      <c r="N53" s="18" t="s">
        <v>134</v>
      </c>
      <c r="O53" s="18" t="s">
        <v>134</v>
      </c>
      <c r="P53" s="9">
        <v>2928</v>
      </c>
      <c r="Q53" s="9">
        <v>20</v>
      </c>
      <c r="R53" s="10">
        <v>2948</v>
      </c>
      <c r="S53" s="9">
        <v>1</v>
      </c>
      <c r="T53" s="18" t="s">
        <v>134</v>
      </c>
      <c r="U53" s="18" t="s">
        <v>134</v>
      </c>
      <c r="V53" s="18" t="s">
        <v>134</v>
      </c>
      <c r="W53" s="9">
        <v>1</v>
      </c>
      <c r="X53" s="9">
        <v>3284</v>
      </c>
      <c r="Y53" s="9">
        <v>25</v>
      </c>
      <c r="Z53" s="10">
        <v>3311</v>
      </c>
    </row>
    <row r="54" spans="1:26" x14ac:dyDescent="0.3">
      <c r="A54" s="7">
        <v>25368</v>
      </c>
      <c r="B54" s="20" t="s">
        <v>57</v>
      </c>
      <c r="C54" s="25" t="s">
        <v>134</v>
      </c>
      <c r="D54" s="18" t="s">
        <v>134</v>
      </c>
      <c r="E54" s="18" t="s">
        <v>134</v>
      </c>
      <c r="F54" s="18" t="s">
        <v>134</v>
      </c>
      <c r="G54" s="18" t="s">
        <v>134</v>
      </c>
      <c r="H54" s="9">
        <v>203</v>
      </c>
      <c r="I54" s="9">
        <v>1</v>
      </c>
      <c r="J54" s="10">
        <v>204</v>
      </c>
      <c r="K54" s="24">
        <v>2</v>
      </c>
      <c r="L54" s="18" t="s">
        <v>134</v>
      </c>
      <c r="M54" s="18" t="s">
        <v>134</v>
      </c>
      <c r="N54" s="18" t="s">
        <v>134</v>
      </c>
      <c r="O54" s="9">
        <v>5</v>
      </c>
      <c r="P54" s="9">
        <v>1804</v>
      </c>
      <c r="Q54" s="9">
        <v>9</v>
      </c>
      <c r="R54" s="10">
        <v>1820</v>
      </c>
      <c r="S54" s="9">
        <v>2</v>
      </c>
      <c r="T54" s="18" t="s">
        <v>134</v>
      </c>
      <c r="U54" s="18" t="s">
        <v>134</v>
      </c>
      <c r="V54" s="18" t="s">
        <v>134</v>
      </c>
      <c r="W54" s="9">
        <v>5</v>
      </c>
      <c r="X54" s="9">
        <v>2007</v>
      </c>
      <c r="Y54" s="9">
        <v>10</v>
      </c>
      <c r="Z54" s="10">
        <v>2024</v>
      </c>
    </row>
    <row r="55" spans="1:26" x14ac:dyDescent="0.3">
      <c r="A55" s="7">
        <v>25372</v>
      </c>
      <c r="B55" s="20" t="s">
        <v>58</v>
      </c>
      <c r="C55" s="25" t="s">
        <v>134</v>
      </c>
      <c r="D55" s="18" t="s">
        <v>134</v>
      </c>
      <c r="E55" s="18" t="s">
        <v>134</v>
      </c>
      <c r="F55" s="18" t="s">
        <v>134</v>
      </c>
      <c r="G55" s="18" t="s">
        <v>134</v>
      </c>
      <c r="H55" s="9">
        <v>904</v>
      </c>
      <c r="I55" s="18" t="s">
        <v>134</v>
      </c>
      <c r="J55" s="10">
        <v>904</v>
      </c>
      <c r="K55" s="25" t="s">
        <v>134</v>
      </c>
      <c r="L55" s="18" t="s">
        <v>134</v>
      </c>
      <c r="M55" s="18" t="s">
        <v>134</v>
      </c>
      <c r="N55" s="18" t="s">
        <v>134</v>
      </c>
      <c r="O55" s="9">
        <v>7</v>
      </c>
      <c r="P55" s="9">
        <v>4276</v>
      </c>
      <c r="Q55" s="9">
        <v>10</v>
      </c>
      <c r="R55" s="10">
        <v>4293</v>
      </c>
      <c r="S55" s="18" t="s">
        <v>134</v>
      </c>
      <c r="T55" s="18" t="s">
        <v>134</v>
      </c>
      <c r="U55" s="18" t="s">
        <v>134</v>
      </c>
      <c r="V55" s="18" t="s">
        <v>134</v>
      </c>
      <c r="W55" s="9">
        <v>7</v>
      </c>
      <c r="X55" s="9">
        <v>5180</v>
      </c>
      <c r="Y55" s="9">
        <v>10</v>
      </c>
      <c r="Z55" s="10">
        <v>5197</v>
      </c>
    </row>
    <row r="56" spans="1:26" x14ac:dyDescent="0.3">
      <c r="A56" s="7">
        <v>25377</v>
      </c>
      <c r="B56" s="20" t="s">
        <v>59</v>
      </c>
      <c r="C56" s="24">
        <v>7</v>
      </c>
      <c r="D56" s="18" t="s">
        <v>134</v>
      </c>
      <c r="E56" s="18" t="s">
        <v>134</v>
      </c>
      <c r="F56" s="18" t="s">
        <v>134</v>
      </c>
      <c r="G56" s="9">
        <v>22</v>
      </c>
      <c r="H56" s="9">
        <v>4430</v>
      </c>
      <c r="I56" s="9">
        <v>43</v>
      </c>
      <c r="J56" s="10">
        <v>4502</v>
      </c>
      <c r="K56" s="24">
        <v>19</v>
      </c>
      <c r="L56" s="9">
        <v>1</v>
      </c>
      <c r="M56" s="9">
        <v>2</v>
      </c>
      <c r="N56" s="18" t="s">
        <v>134</v>
      </c>
      <c r="O56" s="9">
        <v>72</v>
      </c>
      <c r="P56" s="9">
        <v>23563</v>
      </c>
      <c r="Q56" s="9">
        <v>246</v>
      </c>
      <c r="R56" s="10">
        <v>23903</v>
      </c>
      <c r="S56" s="9">
        <v>26</v>
      </c>
      <c r="T56" s="9">
        <v>1</v>
      </c>
      <c r="U56" s="9">
        <v>2</v>
      </c>
      <c r="V56" s="18" t="s">
        <v>134</v>
      </c>
      <c r="W56" s="9">
        <v>94</v>
      </c>
      <c r="X56" s="9">
        <v>27993</v>
      </c>
      <c r="Y56" s="9">
        <v>289</v>
      </c>
      <c r="Z56" s="10">
        <v>28405</v>
      </c>
    </row>
    <row r="57" spans="1:26" x14ac:dyDescent="0.3">
      <c r="A57" s="7">
        <v>25386</v>
      </c>
      <c r="B57" s="20" t="s">
        <v>60</v>
      </c>
      <c r="C57" s="24">
        <v>18</v>
      </c>
      <c r="D57" s="18" t="s">
        <v>134</v>
      </c>
      <c r="E57" s="18" t="s">
        <v>134</v>
      </c>
      <c r="F57" s="18" t="s">
        <v>134</v>
      </c>
      <c r="G57" s="9">
        <v>10</v>
      </c>
      <c r="H57" s="9">
        <v>4396</v>
      </c>
      <c r="I57" s="9">
        <v>46</v>
      </c>
      <c r="J57" s="10">
        <v>4470</v>
      </c>
      <c r="K57" s="24">
        <v>53</v>
      </c>
      <c r="L57" s="9">
        <v>1</v>
      </c>
      <c r="M57" s="9">
        <v>1</v>
      </c>
      <c r="N57" s="9">
        <v>1</v>
      </c>
      <c r="O57" s="9">
        <v>73</v>
      </c>
      <c r="P57" s="9">
        <v>24193</v>
      </c>
      <c r="Q57" s="9">
        <v>170</v>
      </c>
      <c r="R57" s="10">
        <v>24492</v>
      </c>
      <c r="S57" s="9">
        <v>71</v>
      </c>
      <c r="T57" s="9">
        <v>1</v>
      </c>
      <c r="U57" s="9">
        <v>1</v>
      </c>
      <c r="V57" s="9">
        <v>1</v>
      </c>
      <c r="W57" s="9">
        <v>83</v>
      </c>
      <c r="X57" s="9">
        <v>28589</v>
      </c>
      <c r="Y57" s="9">
        <v>216</v>
      </c>
      <c r="Z57" s="10">
        <v>28962</v>
      </c>
    </row>
    <row r="58" spans="1:26" x14ac:dyDescent="0.3">
      <c r="A58" s="7">
        <v>25394</v>
      </c>
      <c r="B58" s="20" t="s">
        <v>61</v>
      </c>
      <c r="C58" s="25" t="s">
        <v>134</v>
      </c>
      <c r="D58" s="18" t="s">
        <v>134</v>
      </c>
      <c r="E58" s="18" t="s">
        <v>134</v>
      </c>
      <c r="F58" s="18" t="s">
        <v>134</v>
      </c>
      <c r="G58" s="9">
        <v>2</v>
      </c>
      <c r="H58" s="9">
        <v>974</v>
      </c>
      <c r="I58" s="9">
        <v>22</v>
      </c>
      <c r="J58" s="10">
        <v>998</v>
      </c>
      <c r="K58" s="24">
        <v>2</v>
      </c>
      <c r="L58" s="18" t="s">
        <v>134</v>
      </c>
      <c r="M58" s="9">
        <v>1</v>
      </c>
      <c r="N58" s="18" t="s">
        <v>134</v>
      </c>
      <c r="O58" s="9">
        <v>18</v>
      </c>
      <c r="P58" s="9">
        <v>6609</v>
      </c>
      <c r="Q58" s="9">
        <v>80</v>
      </c>
      <c r="R58" s="10">
        <v>6710</v>
      </c>
      <c r="S58" s="9">
        <v>2</v>
      </c>
      <c r="T58" s="18" t="s">
        <v>134</v>
      </c>
      <c r="U58" s="9">
        <v>1</v>
      </c>
      <c r="V58" s="18" t="s">
        <v>134</v>
      </c>
      <c r="W58" s="9">
        <v>20</v>
      </c>
      <c r="X58" s="9">
        <v>7583</v>
      </c>
      <c r="Y58" s="9">
        <v>102</v>
      </c>
      <c r="Z58" s="10">
        <v>7708</v>
      </c>
    </row>
    <row r="59" spans="1:26" x14ac:dyDescent="0.3">
      <c r="A59" s="7">
        <v>25398</v>
      </c>
      <c r="B59" s="20" t="s">
        <v>62</v>
      </c>
      <c r="C59" s="25" t="s">
        <v>134</v>
      </c>
      <c r="D59" s="18" t="s">
        <v>134</v>
      </c>
      <c r="E59" s="18" t="s">
        <v>134</v>
      </c>
      <c r="F59" s="18" t="s">
        <v>134</v>
      </c>
      <c r="G59" s="9">
        <v>2</v>
      </c>
      <c r="H59" s="9">
        <v>633</v>
      </c>
      <c r="I59" s="9">
        <v>6</v>
      </c>
      <c r="J59" s="10">
        <v>641</v>
      </c>
      <c r="K59" s="24">
        <v>1</v>
      </c>
      <c r="L59" s="18" t="s">
        <v>134</v>
      </c>
      <c r="M59" s="18" t="s">
        <v>134</v>
      </c>
      <c r="N59" s="18" t="s">
        <v>134</v>
      </c>
      <c r="O59" s="9">
        <v>9</v>
      </c>
      <c r="P59" s="9">
        <v>4733</v>
      </c>
      <c r="Q59" s="9">
        <v>22</v>
      </c>
      <c r="R59" s="10">
        <v>4765</v>
      </c>
      <c r="S59" s="9">
        <v>1</v>
      </c>
      <c r="T59" s="18" t="s">
        <v>134</v>
      </c>
      <c r="U59" s="18" t="s">
        <v>134</v>
      </c>
      <c r="V59" s="18" t="s">
        <v>134</v>
      </c>
      <c r="W59" s="9">
        <v>11</v>
      </c>
      <c r="X59" s="9">
        <v>5366</v>
      </c>
      <c r="Y59" s="9">
        <v>28</v>
      </c>
      <c r="Z59" s="10">
        <v>5406</v>
      </c>
    </row>
    <row r="60" spans="1:26" x14ac:dyDescent="0.3">
      <c r="A60" s="7">
        <v>25402</v>
      </c>
      <c r="B60" s="20" t="s">
        <v>63</v>
      </c>
      <c r="C60" s="24">
        <v>3</v>
      </c>
      <c r="D60" s="18" t="s">
        <v>134</v>
      </c>
      <c r="E60" s="18" t="s">
        <v>134</v>
      </c>
      <c r="F60" s="9">
        <v>4</v>
      </c>
      <c r="G60" s="9">
        <v>3</v>
      </c>
      <c r="H60" s="9">
        <v>2021</v>
      </c>
      <c r="I60" s="9">
        <v>5</v>
      </c>
      <c r="J60" s="10">
        <v>2036</v>
      </c>
      <c r="K60" s="24">
        <v>14</v>
      </c>
      <c r="L60" s="18" t="s">
        <v>134</v>
      </c>
      <c r="M60" s="9">
        <v>1</v>
      </c>
      <c r="N60" s="18" t="s">
        <v>134</v>
      </c>
      <c r="O60" s="9">
        <v>9</v>
      </c>
      <c r="P60" s="9">
        <v>10907</v>
      </c>
      <c r="Q60" s="9">
        <v>87</v>
      </c>
      <c r="R60" s="10">
        <v>11018</v>
      </c>
      <c r="S60" s="9">
        <v>17</v>
      </c>
      <c r="T60" s="18" t="s">
        <v>134</v>
      </c>
      <c r="U60" s="9">
        <v>1</v>
      </c>
      <c r="V60" s="9">
        <v>4</v>
      </c>
      <c r="W60" s="9">
        <v>12</v>
      </c>
      <c r="X60" s="9">
        <v>12928</v>
      </c>
      <c r="Y60" s="9">
        <v>92</v>
      </c>
      <c r="Z60" s="10">
        <v>13054</v>
      </c>
    </row>
    <row r="61" spans="1:26" x14ac:dyDescent="0.3">
      <c r="A61" s="7">
        <v>25407</v>
      </c>
      <c r="B61" s="20" t="s">
        <v>64</v>
      </c>
      <c r="C61" s="25" t="s">
        <v>134</v>
      </c>
      <c r="D61" s="18" t="s">
        <v>134</v>
      </c>
      <c r="E61" s="18" t="s">
        <v>134</v>
      </c>
      <c r="F61" s="18" t="s">
        <v>134</v>
      </c>
      <c r="G61" s="18" t="s">
        <v>134</v>
      </c>
      <c r="H61" s="9">
        <v>1096</v>
      </c>
      <c r="I61" s="9">
        <v>3</v>
      </c>
      <c r="J61" s="10">
        <v>1099</v>
      </c>
      <c r="K61" s="24">
        <v>15</v>
      </c>
      <c r="L61" s="18" t="s">
        <v>134</v>
      </c>
      <c r="M61" s="18" t="s">
        <v>134</v>
      </c>
      <c r="N61" s="18" t="s">
        <v>134</v>
      </c>
      <c r="O61" s="9">
        <v>5</v>
      </c>
      <c r="P61" s="9">
        <v>8259</v>
      </c>
      <c r="Q61" s="9">
        <v>36</v>
      </c>
      <c r="R61" s="10">
        <v>8315</v>
      </c>
      <c r="S61" s="9">
        <v>15</v>
      </c>
      <c r="T61" s="18" t="s">
        <v>134</v>
      </c>
      <c r="U61" s="18" t="s">
        <v>134</v>
      </c>
      <c r="V61" s="18" t="s">
        <v>134</v>
      </c>
      <c r="W61" s="9">
        <v>5</v>
      </c>
      <c r="X61" s="9">
        <v>9355</v>
      </c>
      <c r="Y61" s="9">
        <v>39</v>
      </c>
      <c r="Z61" s="10">
        <v>9414</v>
      </c>
    </row>
    <row r="62" spans="1:26" x14ac:dyDescent="0.3">
      <c r="A62" s="7">
        <v>25426</v>
      </c>
      <c r="B62" s="20" t="s">
        <v>65</v>
      </c>
      <c r="C62" s="24">
        <v>9</v>
      </c>
      <c r="D62" s="18" t="s">
        <v>134</v>
      </c>
      <c r="E62" s="18" t="s">
        <v>134</v>
      </c>
      <c r="F62" s="18" t="s">
        <v>134</v>
      </c>
      <c r="G62" s="9">
        <v>2</v>
      </c>
      <c r="H62" s="9">
        <v>771</v>
      </c>
      <c r="I62" s="9">
        <v>3</v>
      </c>
      <c r="J62" s="10">
        <v>785</v>
      </c>
      <c r="K62" s="24">
        <v>4</v>
      </c>
      <c r="L62" s="18" t="s">
        <v>134</v>
      </c>
      <c r="M62" s="18" t="s">
        <v>134</v>
      </c>
      <c r="N62" s="18" t="s">
        <v>134</v>
      </c>
      <c r="O62" s="9">
        <v>14</v>
      </c>
      <c r="P62" s="9">
        <v>5208</v>
      </c>
      <c r="Q62" s="9">
        <v>11</v>
      </c>
      <c r="R62" s="10">
        <v>5237</v>
      </c>
      <c r="S62" s="9">
        <v>13</v>
      </c>
      <c r="T62" s="18" t="s">
        <v>134</v>
      </c>
      <c r="U62" s="18" t="s">
        <v>134</v>
      </c>
      <c r="V62" s="18" t="s">
        <v>134</v>
      </c>
      <c r="W62" s="9">
        <v>16</v>
      </c>
      <c r="X62" s="9">
        <v>5979</v>
      </c>
      <c r="Y62" s="9">
        <v>14</v>
      </c>
      <c r="Z62" s="10">
        <v>6022</v>
      </c>
    </row>
    <row r="63" spans="1:26" x14ac:dyDescent="0.3">
      <c r="A63" s="7">
        <v>25430</v>
      </c>
      <c r="B63" s="20" t="s">
        <v>66</v>
      </c>
      <c r="C63" s="24">
        <v>77</v>
      </c>
      <c r="D63" s="9">
        <v>2</v>
      </c>
      <c r="E63" s="18" t="s">
        <v>134</v>
      </c>
      <c r="F63" s="18" t="s">
        <v>134</v>
      </c>
      <c r="G63" s="9">
        <v>132</v>
      </c>
      <c r="H63" s="9">
        <v>19037</v>
      </c>
      <c r="I63" s="9">
        <v>190</v>
      </c>
      <c r="J63" s="10">
        <v>19438</v>
      </c>
      <c r="K63" s="24">
        <v>168</v>
      </c>
      <c r="L63" s="9">
        <v>4</v>
      </c>
      <c r="M63" s="9">
        <v>16</v>
      </c>
      <c r="N63" s="9">
        <v>1</v>
      </c>
      <c r="O63" s="9">
        <v>478</v>
      </c>
      <c r="P63" s="9">
        <v>87973</v>
      </c>
      <c r="Q63" s="9">
        <v>807</v>
      </c>
      <c r="R63" s="10">
        <v>89447</v>
      </c>
      <c r="S63" s="9">
        <v>245</v>
      </c>
      <c r="T63" s="9">
        <v>6</v>
      </c>
      <c r="U63" s="9">
        <v>16</v>
      </c>
      <c r="V63" s="9">
        <v>1</v>
      </c>
      <c r="W63" s="9">
        <v>610</v>
      </c>
      <c r="X63" s="9">
        <v>107010</v>
      </c>
      <c r="Y63" s="9">
        <v>997</v>
      </c>
      <c r="Z63" s="10">
        <v>108885</v>
      </c>
    </row>
    <row r="64" spans="1:26" x14ac:dyDescent="0.3">
      <c r="A64" s="7">
        <v>25436</v>
      </c>
      <c r="B64" s="20" t="s">
        <v>67</v>
      </c>
      <c r="C64" s="24">
        <v>1</v>
      </c>
      <c r="D64" s="18" t="s">
        <v>134</v>
      </c>
      <c r="E64" s="18" t="s">
        <v>134</v>
      </c>
      <c r="F64" s="18" t="s">
        <v>134</v>
      </c>
      <c r="G64" s="18" t="s">
        <v>134</v>
      </c>
      <c r="H64" s="9">
        <v>426</v>
      </c>
      <c r="I64" s="18" t="s">
        <v>134</v>
      </c>
      <c r="J64" s="10">
        <v>427</v>
      </c>
      <c r="K64" s="25" t="s">
        <v>134</v>
      </c>
      <c r="L64" s="18" t="s">
        <v>134</v>
      </c>
      <c r="M64" s="18" t="s">
        <v>134</v>
      </c>
      <c r="N64" s="18" t="s">
        <v>134</v>
      </c>
      <c r="O64" s="9">
        <v>1</v>
      </c>
      <c r="P64" s="9">
        <v>2881</v>
      </c>
      <c r="Q64" s="9">
        <v>19</v>
      </c>
      <c r="R64" s="10">
        <v>2901</v>
      </c>
      <c r="S64" s="9">
        <v>1</v>
      </c>
      <c r="T64" s="18" t="s">
        <v>134</v>
      </c>
      <c r="U64" s="18" t="s">
        <v>134</v>
      </c>
      <c r="V64" s="18" t="s">
        <v>134</v>
      </c>
      <c r="W64" s="9">
        <v>1</v>
      </c>
      <c r="X64" s="9">
        <v>3307</v>
      </c>
      <c r="Y64" s="9">
        <v>19</v>
      </c>
      <c r="Z64" s="10">
        <v>3328</v>
      </c>
    </row>
    <row r="65" spans="1:26" x14ac:dyDescent="0.3">
      <c r="A65" s="7">
        <v>25438</v>
      </c>
      <c r="B65" s="20" t="s">
        <v>68</v>
      </c>
      <c r="C65" s="24">
        <v>7</v>
      </c>
      <c r="D65" s="18" t="s">
        <v>134</v>
      </c>
      <c r="E65" s="18" t="s">
        <v>134</v>
      </c>
      <c r="F65" s="18" t="s">
        <v>134</v>
      </c>
      <c r="G65" s="9">
        <v>5</v>
      </c>
      <c r="H65" s="9">
        <v>954</v>
      </c>
      <c r="I65" s="9">
        <v>4</v>
      </c>
      <c r="J65" s="10">
        <v>970</v>
      </c>
      <c r="K65" s="24">
        <v>36</v>
      </c>
      <c r="L65" s="18" t="s">
        <v>134</v>
      </c>
      <c r="M65" s="18" t="s">
        <v>134</v>
      </c>
      <c r="N65" s="18" t="s">
        <v>134</v>
      </c>
      <c r="O65" s="9">
        <v>8</v>
      </c>
      <c r="P65" s="9">
        <v>6210</v>
      </c>
      <c r="Q65" s="9">
        <v>45</v>
      </c>
      <c r="R65" s="10">
        <v>6299</v>
      </c>
      <c r="S65" s="9">
        <v>43</v>
      </c>
      <c r="T65" s="18" t="s">
        <v>134</v>
      </c>
      <c r="U65" s="18" t="s">
        <v>134</v>
      </c>
      <c r="V65" s="18" t="s">
        <v>134</v>
      </c>
      <c r="W65" s="9">
        <v>13</v>
      </c>
      <c r="X65" s="9">
        <v>7164</v>
      </c>
      <c r="Y65" s="9">
        <v>49</v>
      </c>
      <c r="Z65" s="10">
        <v>7269</v>
      </c>
    </row>
    <row r="66" spans="1:26" x14ac:dyDescent="0.3">
      <c r="A66" s="7">
        <v>25473</v>
      </c>
      <c r="B66" s="20" t="s">
        <v>69</v>
      </c>
      <c r="C66" s="24">
        <v>14</v>
      </c>
      <c r="D66" s="9">
        <v>1</v>
      </c>
      <c r="E66" s="18" t="s">
        <v>134</v>
      </c>
      <c r="F66" s="18" t="s">
        <v>134</v>
      </c>
      <c r="G66" s="9">
        <v>127</v>
      </c>
      <c r="H66" s="9">
        <v>24055</v>
      </c>
      <c r="I66" s="9">
        <v>200</v>
      </c>
      <c r="J66" s="10">
        <v>24397</v>
      </c>
      <c r="K66" s="24">
        <v>78</v>
      </c>
      <c r="L66" s="9">
        <v>9</v>
      </c>
      <c r="M66" s="9">
        <v>2</v>
      </c>
      <c r="N66" s="18" t="s">
        <v>134</v>
      </c>
      <c r="O66" s="9">
        <v>410</v>
      </c>
      <c r="P66" s="9">
        <v>103022</v>
      </c>
      <c r="Q66" s="9">
        <v>962</v>
      </c>
      <c r="R66" s="10">
        <v>104483</v>
      </c>
      <c r="S66" s="9">
        <v>92</v>
      </c>
      <c r="T66" s="9">
        <v>10</v>
      </c>
      <c r="U66" s="9">
        <v>2</v>
      </c>
      <c r="V66" s="18" t="s">
        <v>134</v>
      </c>
      <c r="W66" s="9">
        <v>537</v>
      </c>
      <c r="X66" s="9">
        <v>127077</v>
      </c>
      <c r="Y66" s="9">
        <v>1162</v>
      </c>
      <c r="Z66" s="10">
        <v>128880</v>
      </c>
    </row>
    <row r="67" spans="1:26" x14ac:dyDescent="0.3">
      <c r="A67" s="7">
        <v>25483</v>
      </c>
      <c r="B67" s="20" t="s">
        <v>70</v>
      </c>
      <c r="C67" s="25" t="s">
        <v>134</v>
      </c>
      <c r="D67" s="18" t="s">
        <v>134</v>
      </c>
      <c r="E67" s="18" t="s">
        <v>134</v>
      </c>
      <c r="F67" s="18" t="s">
        <v>134</v>
      </c>
      <c r="G67" s="9">
        <v>5</v>
      </c>
      <c r="H67" s="9">
        <v>281</v>
      </c>
      <c r="I67" s="18" t="s">
        <v>134</v>
      </c>
      <c r="J67" s="10">
        <v>286</v>
      </c>
      <c r="K67" s="24">
        <v>1</v>
      </c>
      <c r="L67" s="18" t="s">
        <v>134</v>
      </c>
      <c r="M67" s="18" t="s">
        <v>134</v>
      </c>
      <c r="N67" s="18" t="s">
        <v>134</v>
      </c>
      <c r="O67" s="18" t="s">
        <v>134</v>
      </c>
      <c r="P67" s="9">
        <v>1802</v>
      </c>
      <c r="Q67" s="9">
        <v>11</v>
      </c>
      <c r="R67" s="10">
        <v>1814</v>
      </c>
      <c r="S67" s="9">
        <v>1</v>
      </c>
      <c r="T67" s="18" t="s">
        <v>134</v>
      </c>
      <c r="U67" s="18" t="s">
        <v>134</v>
      </c>
      <c r="V67" s="18" t="s">
        <v>134</v>
      </c>
      <c r="W67" s="9">
        <v>5</v>
      </c>
      <c r="X67" s="9">
        <v>2083</v>
      </c>
      <c r="Y67" s="9">
        <v>11</v>
      </c>
      <c r="Z67" s="10">
        <v>2100</v>
      </c>
    </row>
    <row r="68" spans="1:26" x14ac:dyDescent="0.3">
      <c r="A68" s="7">
        <v>25486</v>
      </c>
      <c r="B68" s="20" t="s">
        <v>71</v>
      </c>
      <c r="C68" s="25" t="s">
        <v>134</v>
      </c>
      <c r="D68" s="18" t="s">
        <v>134</v>
      </c>
      <c r="E68" s="18" t="s">
        <v>134</v>
      </c>
      <c r="F68" s="18" t="s">
        <v>134</v>
      </c>
      <c r="G68" s="9">
        <v>12</v>
      </c>
      <c r="H68" s="9">
        <v>1893</v>
      </c>
      <c r="I68" s="9">
        <v>12</v>
      </c>
      <c r="J68" s="10">
        <v>1917</v>
      </c>
      <c r="K68" s="24">
        <v>7</v>
      </c>
      <c r="L68" s="18" t="s">
        <v>134</v>
      </c>
      <c r="M68" s="18" t="s">
        <v>134</v>
      </c>
      <c r="N68" s="18" t="s">
        <v>134</v>
      </c>
      <c r="O68" s="9">
        <v>20</v>
      </c>
      <c r="P68" s="9">
        <v>10233</v>
      </c>
      <c r="Q68" s="9">
        <v>21</v>
      </c>
      <c r="R68" s="10">
        <v>10281</v>
      </c>
      <c r="S68" s="9">
        <v>7</v>
      </c>
      <c r="T68" s="18" t="s">
        <v>134</v>
      </c>
      <c r="U68" s="18" t="s">
        <v>134</v>
      </c>
      <c r="V68" s="18" t="s">
        <v>134</v>
      </c>
      <c r="W68" s="9">
        <v>32</v>
      </c>
      <c r="X68" s="9">
        <v>12126</v>
      </c>
      <c r="Y68" s="9">
        <v>33</v>
      </c>
      <c r="Z68" s="10">
        <v>12198</v>
      </c>
    </row>
    <row r="69" spans="1:26" x14ac:dyDescent="0.3">
      <c r="A69" s="7">
        <v>25488</v>
      </c>
      <c r="B69" s="20" t="s">
        <v>72</v>
      </c>
      <c r="C69" s="24">
        <v>4</v>
      </c>
      <c r="D69" s="18" t="s">
        <v>134</v>
      </c>
      <c r="E69" s="18" t="s">
        <v>134</v>
      </c>
      <c r="F69" s="18" t="s">
        <v>134</v>
      </c>
      <c r="G69" s="9">
        <v>46</v>
      </c>
      <c r="H69" s="9">
        <v>1331</v>
      </c>
      <c r="I69" s="9">
        <v>10</v>
      </c>
      <c r="J69" s="10">
        <v>1391</v>
      </c>
      <c r="K69" s="24">
        <v>7</v>
      </c>
      <c r="L69" s="9">
        <v>5</v>
      </c>
      <c r="M69" s="18" t="s">
        <v>134</v>
      </c>
      <c r="N69" s="18" t="s">
        <v>134</v>
      </c>
      <c r="O69" s="9">
        <v>88</v>
      </c>
      <c r="P69" s="9">
        <v>5415</v>
      </c>
      <c r="Q69" s="9">
        <v>54</v>
      </c>
      <c r="R69" s="10">
        <v>5569</v>
      </c>
      <c r="S69" s="9">
        <v>11</v>
      </c>
      <c r="T69" s="9">
        <v>5</v>
      </c>
      <c r="U69" s="18" t="s">
        <v>134</v>
      </c>
      <c r="V69" s="18" t="s">
        <v>134</v>
      </c>
      <c r="W69" s="9">
        <v>134</v>
      </c>
      <c r="X69" s="9">
        <v>6746</v>
      </c>
      <c r="Y69" s="9">
        <v>64</v>
      </c>
      <c r="Z69" s="10">
        <v>6960</v>
      </c>
    </row>
    <row r="70" spans="1:26" x14ac:dyDescent="0.3">
      <c r="A70" s="7">
        <v>25489</v>
      </c>
      <c r="B70" s="20" t="s">
        <v>73</v>
      </c>
      <c r="C70" s="25" t="s">
        <v>134</v>
      </c>
      <c r="D70" s="18" t="s">
        <v>134</v>
      </c>
      <c r="E70" s="18" t="s">
        <v>134</v>
      </c>
      <c r="F70" s="18" t="s">
        <v>134</v>
      </c>
      <c r="G70" s="18" t="s">
        <v>134</v>
      </c>
      <c r="H70" s="9">
        <v>367</v>
      </c>
      <c r="I70" s="9">
        <v>1</v>
      </c>
      <c r="J70" s="10">
        <v>368</v>
      </c>
      <c r="K70" s="25" t="s">
        <v>134</v>
      </c>
      <c r="L70" s="18" t="s">
        <v>134</v>
      </c>
      <c r="M70" s="18" t="s">
        <v>134</v>
      </c>
      <c r="N70" s="18" t="s">
        <v>134</v>
      </c>
      <c r="O70" s="18" t="s">
        <v>134</v>
      </c>
      <c r="P70" s="9">
        <v>2685</v>
      </c>
      <c r="Q70" s="9">
        <v>6</v>
      </c>
      <c r="R70" s="10">
        <v>2691</v>
      </c>
      <c r="S70" s="18" t="s">
        <v>134</v>
      </c>
      <c r="T70" s="18" t="s">
        <v>134</v>
      </c>
      <c r="U70" s="18" t="s">
        <v>134</v>
      </c>
      <c r="V70" s="18" t="s">
        <v>134</v>
      </c>
      <c r="W70" s="18" t="s">
        <v>134</v>
      </c>
      <c r="X70" s="9">
        <v>3052</v>
      </c>
      <c r="Y70" s="9">
        <v>7</v>
      </c>
      <c r="Z70" s="10">
        <v>3059</v>
      </c>
    </row>
    <row r="71" spans="1:26" x14ac:dyDescent="0.3">
      <c r="A71" s="7">
        <v>25491</v>
      </c>
      <c r="B71" s="20" t="s">
        <v>74</v>
      </c>
      <c r="C71" s="24">
        <v>4</v>
      </c>
      <c r="D71" s="18" t="s">
        <v>134</v>
      </c>
      <c r="E71" s="18" t="s">
        <v>134</v>
      </c>
      <c r="F71" s="18" t="s">
        <v>134</v>
      </c>
      <c r="G71" s="9">
        <v>1</v>
      </c>
      <c r="H71" s="9">
        <v>751</v>
      </c>
      <c r="I71" s="18" t="s">
        <v>134</v>
      </c>
      <c r="J71" s="10">
        <v>756</v>
      </c>
      <c r="K71" s="24">
        <v>2</v>
      </c>
      <c r="L71" s="18" t="s">
        <v>134</v>
      </c>
      <c r="M71" s="18" t="s">
        <v>134</v>
      </c>
      <c r="N71" s="18" t="s">
        <v>134</v>
      </c>
      <c r="O71" s="9">
        <v>3</v>
      </c>
      <c r="P71" s="9">
        <v>4413</v>
      </c>
      <c r="Q71" s="9">
        <v>20</v>
      </c>
      <c r="R71" s="10">
        <v>4438</v>
      </c>
      <c r="S71" s="9">
        <v>6</v>
      </c>
      <c r="T71" s="18" t="s">
        <v>134</v>
      </c>
      <c r="U71" s="18" t="s">
        <v>134</v>
      </c>
      <c r="V71" s="18" t="s">
        <v>134</v>
      </c>
      <c r="W71" s="9">
        <v>4</v>
      </c>
      <c r="X71" s="9">
        <v>5164</v>
      </c>
      <c r="Y71" s="9">
        <v>20</v>
      </c>
      <c r="Z71" s="10">
        <v>5194</v>
      </c>
    </row>
    <row r="72" spans="1:26" x14ac:dyDescent="0.3">
      <c r="A72" s="7">
        <v>25506</v>
      </c>
      <c r="B72" s="20" t="s">
        <v>117</v>
      </c>
      <c r="C72" s="25" t="s">
        <v>134</v>
      </c>
      <c r="D72" s="18" t="s">
        <v>134</v>
      </c>
      <c r="E72" s="18" t="s">
        <v>134</v>
      </c>
      <c r="F72" s="18" t="s">
        <v>134</v>
      </c>
      <c r="G72" s="9">
        <v>8</v>
      </c>
      <c r="H72" s="9">
        <v>632</v>
      </c>
      <c r="I72" s="9">
        <v>1</v>
      </c>
      <c r="J72" s="10">
        <v>641</v>
      </c>
      <c r="K72" s="24">
        <v>5</v>
      </c>
      <c r="L72" s="18" t="s">
        <v>134</v>
      </c>
      <c r="M72" s="18" t="s">
        <v>134</v>
      </c>
      <c r="N72" s="9">
        <v>1</v>
      </c>
      <c r="O72" s="9">
        <v>9</v>
      </c>
      <c r="P72" s="9">
        <v>3439</v>
      </c>
      <c r="Q72" s="9">
        <v>11</v>
      </c>
      <c r="R72" s="10">
        <v>3465</v>
      </c>
      <c r="S72" s="9">
        <v>5</v>
      </c>
      <c r="T72" s="18" t="s">
        <v>134</v>
      </c>
      <c r="U72" s="18" t="s">
        <v>134</v>
      </c>
      <c r="V72" s="9">
        <v>1</v>
      </c>
      <c r="W72" s="9">
        <v>17</v>
      </c>
      <c r="X72" s="9">
        <v>4071</v>
      </c>
      <c r="Y72" s="9">
        <v>12</v>
      </c>
      <c r="Z72" s="10">
        <v>4106</v>
      </c>
    </row>
    <row r="73" spans="1:26" x14ac:dyDescent="0.3">
      <c r="A73" s="7">
        <v>25513</v>
      </c>
      <c r="B73" s="20" t="s">
        <v>75</v>
      </c>
      <c r="C73" s="25" t="s">
        <v>134</v>
      </c>
      <c r="D73" s="18" t="s">
        <v>134</v>
      </c>
      <c r="E73" s="18" t="s">
        <v>134</v>
      </c>
      <c r="F73" s="18" t="s">
        <v>134</v>
      </c>
      <c r="G73" s="9">
        <v>5</v>
      </c>
      <c r="H73" s="9">
        <v>3514</v>
      </c>
      <c r="I73" s="9">
        <v>26</v>
      </c>
      <c r="J73" s="10">
        <v>3545</v>
      </c>
      <c r="K73" s="24">
        <v>17</v>
      </c>
      <c r="L73" s="18" t="s">
        <v>134</v>
      </c>
      <c r="M73" s="18" t="s">
        <v>134</v>
      </c>
      <c r="N73" s="18" t="s">
        <v>134</v>
      </c>
      <c r="O73" s="9">
        <v>34</v>
      </c>
      <c r="P73" s="9">
        <v>19940</v>
      </c>
      <c r="Q73" s="9">
        <v>111</v>
      </c>
      <c r="R73" s="10">
        <v>20102</v>
      </c>
      <c r="S73" s="9">
        <v>17</v>
      </c>
      <c r="T73" s="18" t="s">
        <v>134</v>
      </c>
      <c r="U73" s="18" t="s">
        <v>134</v>
      </c>
      <c r="V73" s="18" t="s">
        <v>134</v>
      </c>
      <c r="W73" s="9">
        <v>39</v>
      </c>
      <c r="X73" s="9">
        <v>23454</v>
      </c>
      <c r="Y73" s="9">
        <v>137</v>
      </c>
      <c r="Z73" s="10">
        <v>23647</v>
      </c>
    </row>
    <row r="74" spans="1:26" x14ac:dyDescent="0.3">
      <c r="A74" s="7">
        <v>25518</v>
      </c>
      <c r="B74" s="20" t="s">
        <v>76</v>
      </c>
      <c r="C74" s="25" t="s">
        <v>134</v>
      </c>
      <c r="D74" s="18" t="s">
        <v>134</v>
      </c>
      <c r="E74" s="18" t="s">
        <v>134</v>
      </c>
      <c r="F74" s="18" t="s">
        <v>134</v>
      </c>
      <c r="G74" s="18" t="s">
        <v>134</v>
      </c>
      <c r="H74" s="9">
        <v>650</v>
      </c>
      <c r="I74" s="9">
        <v>1</v>
      </c>
      <c r="J74" s="10">
        <v>651</v>
      </c>
      <c r="K74" s="24">
        <v>1</v>
      </c>
      <c r="L74" s="18" t="s">
        <v>134</v>
      </c>
      <c r="M74" s="18" t="s">
        <v>134</v>
      </c>
      <c r="N74" s="18" t="s">
        <v>134</v>
      </c>
      <c r="O74" s="9">
        <v>5</v>
      </c>
      <c r="P74" s="9">
        <v>3174</v>
      </c>
      <c r="Q74" s="9">
        <v>23</v>
      </c>
      <c r="R74" s="10">
        <v>3203</v>
      </c>
      <c r="S74" s="9">
        <v>1</v>
      </c>
      <c r="T74" s="18" t="s">
        <v>134</v>
      </c>
      <c r="U74" s="18" t="s">
        <v>134</v>
      </c>
      <c r="V74" s="18" t="s">
        <v>134</v>
      </c>
      <c r="W74" s="9">
        <v>5</v>
      </c>
      <c r="X74" s="9">
        <v>3824</v>
      </c>
      <c r="Y74" s="9">
        <v>24</v>
      </c>
      <c r="Z74" s="10">
        <v>3854</v>
      </c>
    </row>
    <row r="75" spans="1:26" x14ac:dyDescent="0.3">
      <c r="A75" s="7">
        <v>25524</v>
      </c>
      <c r="B75" s="20" t="s">
        <v>77</v>
      </c>
      <c r="C75" s="25" t="s">
        <v>134</v>
      </c>
      <c r="D75" s="18" t="s">
        <v>134</v>
      </c>
      <c r="E75" s="18" t="s">
        <v>134</v>
      </c>
      <c r="F75" s="18" t="s">
        <v>134</v>
      </c>
      <c r="G75" s="18" t="s">
        <v>134</v>
      </c>
      <c r="H75" s="9">
        <v>737</v>
      </c>
      <c r="I75" s="9">
        <v>8</v>
      </c>
      <c r="J75" s="10">
        <v>745</v>
      </c>
      <c r="K75" s="24">
        <v>1</v>
      </c>
      <c r="L75" s="18" t="s">
        <v>134</v>
      </c>
      <c r="M75" s="18" t="s">
        <v>134</v>
      </c>
      <c r="N75" s="18" t="s">
        <v>134</v>
      </c>
      <c r="O75" s="9">
        <v>13</v>
      </c>
      <c r="P75" s="9">
        <v>3932</v>
      </c>
      <c r="Q75" s="9">
        <v>43</v>
      </c>
      <c r="R75" s="10">
        <v>3989</v>
      </c>
      <c r="S75" s="9">
        <v>1</v>
      </c>
      <c r="T75" s="18" t="s">
        <v>134</v>
      </c>
      <c r="U75" s="18" t="s">
        <v>134</v>
      </c>
      <c r="V75" s="18" t="s">
        <v>134</v>
      </c>
      <c r="W75" s="9">
        <v>13</v>
      </c>
      <c r="X75" s="9">
        <v>4669</v>
      </c>
      <c r="Y75" s="9">
        <v>51</v>
      </c>
      <c r="Z75" s="10">
        <v>4734</v>
      </c>
    </row>
    <row r="76" spans="1:26" x14ac:dyDescent="0.3">
      <c r="A76" s="7">
        <v>25530</v>
      </c>
      <c r="B76" s="20" t="s">
        <v>78</v>
      </c>
      <c r="C76" s="24">
        <v>1</v>
      </c>
      <c r="D76" s="18" t="s">
        <v>134</v>
      </c>
      <c r="E76" s="18" t="s">
        <v>134</v>
      </c>
      <c r="F76" s="18" t="s">
        <v>134</v>
      </c>
      <c r="G76" s="9">
        <v>2</v>
      </c>
      <c r="H76" s="9">
        <v>1929</v>
      </c>
      <c r="I76" s="9">
        <v>6</v>
      </c>
      <c r="J76" s="10">
        <v>1938</v>
      </c>
      <c r="K76" s="24">
        <v>7</v>
      </c>
      <c r="L76" s="18" t="s">
        <v>134</v>
      </c>
      <c r="M76" s="18" t="s">
        <v>134</v>
      </c>
      <c r="N76" s="18" t="s">
        <v>134</v>
      </c>
      <c r="O76" s="9">
        <v>12</v>
      </c>
      <c r="P76" s="9">
        <v>6015</v>
      </c>
      <c r="Q76" s="9">
        <v>29</v>
      </c>
      <c r="R76" s="10">
        <v>6063</v>
      </c>
      <c r="S76" s="9">
        <v>8</v>
      </c>
      <c r="T76" s="18" t="s">
        <v>134</v>
      </c>
      <c r="U76" s="18" t="s">
        <v>134</v>
      </c>
      <c r="V76" s="18" t="s">
        <v>134</v>
      </c>
      <c r="W76" s="9">
        <v>14</v>
      </c>
      <c r="X76" s="9">
        <v>7944</v>
      </c>
      <c r="Y76" s="9">
        <v>35</v>
      </c>
      <c r="Z76" s="10">
        <v>8001</v>
      </c>
    </row>
    <row r="77" spans="1:26" x14ac:dyDescent="0.3">
      <c r="A77" s="7">
        <v>25535</v>
      </c>
      <c r="B77" s="20" t="s">
        <v>79</v>
      </c>
      <c r="C77" s="25" t="s">
        <v>134</v>
      </c>
      <c r="D77" s="18" t="s">
        <v>134</v>
      </c>
      <c r="E77" s="18" t="s">
        <v>134</v>
      </c>
      <c r="F77" s="18" t="s">
        <v>134</v>
      </c>
      <c r="G77" s="9">
        <v>3</v>
      </c>
      <c r="H77" s="9">
        <v>1227</v>
      </c>
      <c r="I77" s="9">
        <v>11</v>
      </c>
      <c r="J77" s="10">
        <v>1241</v>
      </c>
      <c r="K77" s="24">
        <v>4</v>
      </c>
      <c r="L77" s="18" t="s">
        <v>134</v>
      </c>
      <c r="M77" s="18" t="s">
        <v>134</v>
      </c>
      <c r="N77" s="18" t="s">
        <v>134</v>
      </c>
      <c r="O77" s="9">
        <v>19</v>
      </c>
      <c r="P77" s="9">
        <v>7396</v>
      </c>
      <c r="Q77" s="9">
        <v>26</v>
      </c>
      <c r="R77" s="10">
        <v>7445</v>
      </c>
      <c r="S77" s="9">
        <v>4</v>
      </c>
      <c r="T77" s="18" t="s">
        <v>134</v>
      </c>
      <c r="U77" s="18" t="s">
        <v>134</v>
      </c>
      <c r="V77" s="18" t="s">
        <v>134</v>
      </c>
      <c r="W77" s="9">
        <v>22</v>
      </c>
      <c r="X77" s="9">
        <v>8623</v>
      </c>
      <c r="Y77" s="9">
        <v>37</v>
      </c>
      <c r="Z77" s="10">
        <v>8686</v>
      </c>
    </row>
    <row r="78" spans="1:26" x14ac:dyDescent="0.3">
      <c r="A78" s="7">
        <v>25572</v>
      </c>
      <c r="B78" s="20" t="s">
        <v>80</v>
      </c>
      <c r="C78" s="24">
        <v>4</v>
      </c>
      <c r="D78" s="18" t="s">
        <v>134</v>
      </c>
      <c r="E78" s="18" t="s">
        <v>134</v>
      </c>
      <c r="F78" s="9">
        <v>3</v>
      </c>
      <c r="G78" s="9">
        <v>32</v>
      </c>
      <c r="H78" s="9">
        <v>3827</v>
      </c>
      <c r="I78" s="9">
        <v>21</v>
      </c>
      <c r="J78" s="10">
        <v>3887</v>
      </c>
      <c r="K78" s="24">
        <v>21</v>
      </c>
      <c r="L78" s="9">
        <v>1</v>
      </c>
      <c r="M78" s="18" t="s">
        <v>134</v>
      </c>
      <c r="N78" s="18" t="s">
        <v>134</v>
      </c>
      <c r="O78" s="9">
        <v>68</v>
      </c>
      <c r="P78" s="9">
        <v>10616</v>
      </c>
      <c r="Q78" s="9">
        <v>98</v>
      </c>
      <c r="R78" s="10">
        <v>10804</v>
      </c>
      <c r="S78" s="9">
        <v>25</v>
      </c>
      <c r="T78" s="9">
        <v>1</v>
      </c>
      <c r="U78" s="18" t="s">
        <v>134</v>
      </c>
      <c r="V78" s="9">
        <v>3</v>
      </c>
      <c r="W78" s="9">
        <v>100</v>
      </c>
      <c r="X78" s="9">
        <v>14443</v>
      </c>
      <c r="Y78" s="9">
        <v>119</v>
      </c>
      <c r="Z78" s="10">
        <v>14691</v>
      </c>
    </row>
    <row r="79" spans="1:26" x14ac:dyDescent="0.3">
      <c r="A79" s="7">
        <v>25580</v>
      </c>
      <c r="B79" s="20" t="s">
        <v>81</v>
      </c>
      <c r="C79" s="25" t="s">
        <v>134</v>
      </c>
      <c r="D79" s="18" t="s">
        <v>134</v>
      </c>
      <c r="E79" s="18" t="s">
        <v>134</v>
      </c>
      <c r="F79" s="18" t="s">
        <v>134</v>
      </c>
      <c r="G79" s="18" t="s">
        <v>134</v>
      </c>
      <c r="H79" s="9">
        <v>408</v>
      </c>
      <c r="I79" s="9">
        <v>6</v>
      </c>
      <c r="J79" s="10">
        <v>414</v>
      </c>
      <c r="K79" s="25" t="s">
        <v>134</v>
      </c>
      <c r="L79" s="18" t="s">
        <v>134</v>
      </c>
      <c r="M79" s="18" t="s">
        <v>134</v>
      </c>
      <c r="N79" s="18" t="s">
        <v>134</v>
      </c>
      <c r="O79" s="18" t="s">
        <v>134</v>
      </c>
      <c r="P79" s="9">
        <v>2101</v>
      </c>
      <c r="Q79" s="9">
        <v>9</v>
      </c>
      <c r="R79" s="10">
        <v>2110</v>
      </c>
      <c r="S79" s="18" t="s">
        <v>134</v>
      </c>
      <c r="T79" s="18" t="s">
        <v>134</v>
      </c>
      <c r="U79" s="18" t="s">
        <v>134</v>
      </c>
      <c r="V79" s="18" t="s">
        <v>134</v>
      </c>
      <c r="W79" s="18" t="s">
        <v>134</v>
      </c>
      <c r="X79" s="9">
        <v>2509</v>
      </c>
      <c r="Y79" s="9">
        <v>15</v>
      </c>
      <c r="Z79" s="10">
        <v>2524</v>
      </c>
    </row>
    <row r="80" spans="1:26" x14ac:dyDescent="0.3">
      <c r="A80" s="7">
        <v>25592</v>
      </c>
      <c r="B80" s="20" t="s">
        <v>82</v>
      </c>
      <c r="C80" s="25" t="s">
        <v>134</v>
      </c>
      <c r="D80" s="18" t="s">
        <v>134</v>
      </c>
      <c r="E80" s="18" t="s">
        <v>134</v>
      </c>
      <c r="F80" s="18" t="s">
        <v>134</v>
      </c>
      <c r="G80" s="9">
        <v>4</v>
      </c>
      <c r="H80" s="9">
        <v>633</v>
      </c>
      <c r="I80" s="9">
        <v>1</v>
      </c>
      <c r="J80" s="10">
        <v>638</v>
      </c>
      <c r="K80" s="25" t="s">
        <v>134</v>
      </c>
      <c r="L80" s="18" t="s">
        <v>134</v>
      </c>
      <c r="M80" s="18" t="s">
        <v>134</v>
      </c>
      <c r="N80" s="18" t="s">
        <v>134</v>
      </c>
      <c r="O80" s="9">
        <v>9</v>
      </c>
      <c r="P80" s="9">
        <v>3770</v>
      </c>
      <c r="Q80" s="9">
        <v>30</v>
      </c>
      <c r="R80" s="10">
        <v>3809</v>
      </c>
      <c r="S80" s="18" t="s">
        <v>134</v>
      </c>
      <c r="T80" s="18" t="s">
        <v>134</v>
      </c>
      <c r="U80" s="18" t="s">
        <v>134</v>
      </c>
      <c r="V80" s="18" t="s">
        <v>134</v>
      </c>
      <c r="W80" s="9">
        <v>13</v>
      </c>
      <c r="X80" s="9">
        <v>4403</v>
      </c>
      <c r="Y80" s="9">
        <v>31</v>
      </c>
      <c r="Z80" s="10">
        <v>4447</v>
      </c>
    </row>
    <row r="81" spans="1:26" x14ac:dyDescent="0.3">
      <c r="A81" s="7">
        <v>25594</v>
      </c>
      <c r="B81" s="20" t="s">
        <v>83</v>
      </c>
      <c r="C81" s="25" t="s">
        <v>134</v>
      </c>
      <c r="D81" s="18" t="s">
        <v>134</v>
      </c>
      <c r="E81" s="18" t="s">
        <v>134</v>
      </c>
      <c r="F81" s="18" t="s">
        <v>134</v>
      </c>
      <c r="G81" s="9">
        <v>4</v>
      </c>
      <c r="H81" s="9">
        <v>922</v>
      </c>
      <c r="I81" s="9">
        <v>12</v>
      </c>
      <c r="J81" s="10">
        <v>938</v>
      </c>
      <c r="K81" s="25" t="s">
        <v>134</v>
      </c>
      <c r="L81" s="18" t="s">
        <v>134</v>
      </c>
      <c r="M81" s="18" t="s">
        <v>134</v>
      </c>
      <c r="N81" s="18" t="s">
        <v>134</v>
      </c>
      <c r="O81" s="9">
        <v>17</v>
      </c>
      <c r="P81" s="9">
        <v>3949</v>
      </c>
      <c r="Q81" s="9">
        <v>24</v>
      </c>
      <c r="R81" s="10">
        <v>3990</v>
      </c>
      <c r="S81" s="18" t="s">
        <v>134</v>
      </c>
      <c r="T81" s="18" t="s">
        <v>134</v>
      </c>
      <c r="U81" s="18" t="s">
        <v>134</v>
      </c>
      <c r="V81" s="18" t="s">
        <v>134</v>
      </c>
      <c r="W81" s="9">
        <v>21</v>
      </c>
      <c r="X81" s="9">
        <v>4871</v>
      </c>
      <c r="Y81" s="9">
        <v>36</v>
      </c>
      <c r="Z81" s="10">
        <v>4928</v>
      </c>
    </row>
    <row r="82" spans="1:26" x14ac:dyDescent="0.3">
      <c r="A82" s="7">
        <v>25596</v>
      </c>
      <c r="B82" s="20" t="s">
        <v>84</v>
      </c>
      <c r="C82" s="25" t="s">
        <v>134</v>
      </c>
      <c r="D82" s="18" t="s">
        <v>134</v>
      </c>
      <c r="E82" s="18" t="s">
        <v>134</v>
      </c>
      <c r="F82" s="18" t="s">
        <v>134</v>
      </c>
      <c r="G82" s="9">
        <v>3</v>
      </c>
      <c r="H82" s="9">
        <v>973</v>
      </c>
      <c r="I82" s="9">
        <v>4</v>
      </c>
      <c r="J82" s="10">
        <v>980</v>
      </c>
      <c r="K82" s="24">
        <v>3</v>
      </c>
      <c r="L82" s="18" t="s">
        <v>134</v>
      </c>
      <c r="M82" s="18" t="s">
        <v>134</v>
      </c>
      <c r="N82" s="18" t="s">
        <v>134</v>
      </c>
      <c r="O82" s="9">
        <v>5</v>
      </c>
      <c r="P82" s="9">
        <v>5109</v>
      </c>
      <c r="Q82" s="9">
        <v>13</v>
      </c>
      <c r="R82" s="10">
        <v>5130</v>
      </c>
      <c r="S82" s="9">
        <v>3</v>
      </c>
      <c r="T82" s="18" t="s">
        <v>134</v>
      </c>
      <c r="U82" s="18" t="s">
        <v>134</v>
      </c>
      <c r="V82" s="18" t="s">
        <v>134</v>
      </c>
      <c r="W82" s="9">
        <v>8</v>
      </c>
      <c r="X82" s="9">
        <v>6082</v>
      </c>
      <c r="Y82" s="9">
        <v>17</v>
      </c>
      <c r="Z82" s="10">
        <v>6110</v>
      </c>
    </row>
    <row r="83" spans="1:26" x14ac:dyDescent="0.3">
      <c r="A83" s="7">
        <v>25599</v>
      </c>
      <c r="B83" s="20" t="s">
        <v>15</v>
      </c>
      <c r="C83" s="24">
        <v>3</v>
      </c>
      <c r="D83" s="18" t="s">
        <v>134</v>
      </c>
      <c r="E83" s="18" t="s">
        <v>134</v>
      </c>
      <c r="F83" s="18" t="s">
        <v>134</v>
      </c>
      <c r="G83" s="18" t="s">
        <v>134</v>
      </c>
      <c r="H83" s="9">
        <v>1060</v>
      </c>
      <c r="I83" s="9">
        <v>8</v>
      </c>
      <c r="J83" s="10">
        <v>1071</v>
      </c>
      <c r="K83" s="24">
        <v>7</v>
      </c>
      <c r="L83" s="9">
        <v>1</v>
      </c>
      <c r="M83" s="18" t="s">
        <v>134</v>
      </c>
      <c r="N83" s="18" t="s">
        <v>134</v>
      </c>
      <c r="O83" s="9">
        <v>7</v>
      </c>
      <c r="P83" s="9">
        <v>6414</v>
      </c>
      <c r="Q83" s="9">
        <v>30</v>
      </c>
      <c r="R83" s="10">
        <v>6459</v>
      </c>
      <c r="S83" s="9">
        <v>10</v>
      </c>
      <c r="T83" s="9">
        <v>1</v>
      </c>
      <c r="U83" s="18" t="s">
        <v>134</v>
      </c>
      <c r="V83" s="18" t="s">
        <v>134</v>
      </c>
      <c r="W83" s="9">
        <v>7</v>
      </c>
      <c r="X83" s="9">
        <v>7474</v>
      </c>
      <c r="Y83" s="9">
        <v>38</v>
      </c>
      <c r="Z83" s="10">
        <v>7530</v>
      </c>
    </row>
    <row r="84" spans="1:26" x14ac:dyDescent="0.3">
      <c r="A84" s="7">
        <v>25612</v>
      </c>
      <c r="B84" s="20" t="s">
        <v>85</v>
      </c>
      <c r="C84" s="25" t="s">
        <v>134</v>
      </c>
      <c r="D84" s="18" t="s">
        <v>134</v>
      </c>
      <c r="E84" s="18" t="s">
        <v>134</v>
      </c>
      <c r="F84" s="18" t="s">
        <v>134</v>
      </c>
      <c r="G84" s="9">
        <v>1</v>
      </c>
      <c r="H84" s="9">
        <v>1774</v>
      </c>
      <c r="I84" s="9">
        <v>6</v>
      </c>
      <c r="J84" s="10">
        <v>1781</v>
      </c>
      <c r="K84" s="24">
        <v>1</v>
      </c>
      <c r="L84" s="9">
        <v>1</v>
      </c>
      <c r="M84" s="18" t="s">
        <v>134</v>
      </c>
      <c r="N84" s="18" t="s">
        <v>134</v>
      </c>
      <c r="O84" s="9">
        <v>26</v>
      </c>
      <c r="P84" s="9">
        <v>8926</v>
      </c>
      <c r="Q84" s="9">
        <v>52</v>
      </c>
      <c r="R84" s="10">
        <v>9006</v>
      </c>
      <c r="S84" s="9">
        <v>1</v>
      </c>
      <c r="T84" s="9">
        <v>1</v>
      </c>
      <c r="U84" s="18" t="s">
        <v>134</v>
      </c>
      <c r="V84" s="18" t="s">
        <v>134</v>
      </c>
      <c r="W84" s="9">
        <v>27</v>
      </c>
      <c r="X84" s="9">
        <v>10700</v>
      </c>
      <c r="Y84" s="9">
        <v>58</v>
      </c>
      <c r="Z84" s="10">
        <v>10787</v>
      </c>
    </row>
    <row r="85" spans="1:26" x14ac:dyDescent="0.3">
      <c r="A85" s="7">
        <v>25645</v>
      </c>
      <c r="B85" s="20" t="s">
        <v>86</v>
      </c>
      <c r="C85" s="25" t="s">
        <v>134</v>
      </c>
      <c r="D85" s="18" t="s">
        <v>134</v>
      </c>
      <c r="E85" s="18" t="s">
        <v>134</v>
      </c>
      <c r="F85" s="18" t="s">
        <v>134</v>
      </c>
      <c r="G85" s="9">
        <v>4</v>
      </c>
      <c r="H85" s="9">
        <v>1499</v>
      </c>
      <c r="I85" s="9">
        <v>3</v>
      </c>
      <c r="J85" s="10">
        <v>1506</v>
      </c>
      <c r="K85" s="24">
        <v>1</v>
      </c>
      <c r="L85" s="18" t="s">
        <v>134</v>
      </c>
      <c r="M85" s="18" t="s">
        <v>134</v>
      </c>
      <c r="N85" s="18" t="s">
        <v>134</v>
      </c>
      <c r="O85" s="9">
        <v>11</v>
      </c>
      <c r="P85" s="9">
        <v>8653</v>
      </c>
      <c r="Q85" s="9">
        <v>31</v>
      </c>
      <c r="R85" s="10">
        <v>8696</v>
      </c>
      <c r="S85" s="9">
        <v>1</v>
      </c>
      <c r="T85" s="18" t="s">
        <v>134</v>
      </c>
      <c r="U85" s="18" t="s">
        <v>134</v>
      </c>
      <c r="V85" s="18" t="s">
        <v>134</v>
      </c>
      <c r="W85" s="9">
        <v>15</v>
      </c>
      <c r="X85" s="9">
        <v>10152</v>
      </c>
      <c r="Y85" s="9">
        <v>34</v>
      </c>
      <c r="Z85" s="10">
        <v>10202</v>
      </c>
    </row>
    <row r="86" spans="1:26" x14ac:dyDescent="0.3">
      <c r="A86" s="7">
        <v>25649</v>
      </c>
      <c r="B86" s="20" t="s">
        <v>87</v>
      </c>
      <c r="C86" s="24">
        <v>1</v>
      </c>
      <c r="D86" s="18" t="s">
        <v>134</v>
      </c>
      <c r="E86" s="18" t="s">
        <v>134</v>
      </c>
      <c r="F86" s="18" t="s">
        <v>134</v>
      </c>
      <c r="G86" s="9">
        <v>8</v>
      </c>
      <c r="H86" s="9">
        <v>1067</v>
      </c>
      <c r="I86" s="9">
        <v>9</v>
      </c>
      <c r="J86" s="10">
        <v>1085</v>
      </c>
      <c r="K86" s="24">
        <v>2</v>
      </c>
      <c r="L86" s="18" t="s">
        <v>134</v>
      </c>
      <c r="M86" s="9">
        <v>1</v>
      </c>
      <c r="N86" s="18" t="s">
        <v>134</v>
      </c>
      <c r="O86" s="9">
        <v>4</v>
      </c>
      <c r="P86" s="9">
        <v>6269</v>
      </c>
      <c r="Q86" s="9">
        <v>43</v>
      </c>
      <c r="R86" s="10">
        <v>6319</v>
      </c>
      <c r="S86" s="9">
        <v>3</v>
      </c>
      <c r="T86" s="18" t="s">
        <v>134</v>
      </c>
      <c r="U86" s="9">
        <v>1</v>
      </c>
      <c r="V86" s="18" t="s">
        <v>134</v>
      </c>
      <c r="W86" s="9">
        <v>12</v>
      </c>
      <c r="X86" s="9">
        <v>7336</v>
      </c>
      <c r="Y86" s="9">
        <v>52</v>
      </c>
      <c r="Z86" s="10">
        <v>7404</v>
      </c>
    </row>
    <row r="87" spans="1:26" x14ac:dyDescent="0.3">
      <c r="A87" s="7">
        <v>25653</v>
      </c>
      <c r="B87" s="20" t="s">
        <v>88</v>
      </c>
      <c r="C87" s="25" t="s">
        <v>134</v>
      </c>
      <c r="D87" s="18" t="s">
        <v>134</v>
      </c>
      <c r="E87" s="18" t="s">
        <v>134</v>
      </c>
      <c r="F87" s="18" t="s">
        <v>134</v>
      </c>
      <c r="G87" s="18" t="s">
        <v>134</v>
      </c>
      <c r="H87" s="9">
        <v>600</v>
      </c>
      <c r="I87" s="9">
        <v>1</v>
      </c>
      <c r="J87" s="10">
        <v>601</v>
      </c>
      <c r="K87" s="25" t="s">
        <v>134</v>
      </c>
      <c r="L87" s="18" t="s">
        <v>134</v>
      </c>
      <c r="M87" s="18" t="s">
        <v>134</v>
      </c>
      <c r="N87" s="18" t="s">
        <v>134</v>
      </c>
      <c r="O87" s="9">
        <v>7</v>
      </c>
      <c r="P87" s="9">
        <v>3425</v>
      </c>
      <c r="Q87" s="9">
        <v>10</v>
      </c>
      <c r="R87" s="10">
        <v>3442</v>
      </c>
      <c r="S87" s="18" t="s">
        <v>134</v>
      </c>
      <c r="T87" s="18" t="s">
        <v>134</v>
      </c>
      <c r="U87" s="18" t="s">
        <v>134</v>
      </c>
      <c r="V87" s="18" t="s">
        <v>134</v>
      </c>
      <c r="W87" s="9">
        <v>7</v>
      </c>
      <c r="X87" s="9">
        <v>4025</v>
      </c>
      <c r="Y87" s="9">
        <v>11</v>
      </c>
      <c r="Z87" s="10">
        <v>4043</v>
      </c>
    </row>
    <row r="88" spans="1:26" x14ac:dyDescent="0.3">
      <c r="A88" s="7">
        <v>25658</v>
      </c>
      <c r="B88" s="20" t="s">
        <v>89</v>
      </c>
      <c r="C88" s="24">
        <v>5</v>
      </c>
      <c r="D88" s="18" t="s">
        <v>134</v>
      </c>
      <c r="E88" s="18" t="s">
        <v>134</v>
      </c>
      <c r="F88" s="18" t="s">
        <v>134</v>
      </c>
      <c r="G88" s="9">
        <v>3</v>
      </c>
      <c r="H88" s="9">
        <v>1456</v>
      </c>
      <c r="I88" s="9">
        <v>25</v>
      </c>
      <c r="J88" s="10">
        <v>1489</v>
      </c>
      <c r="K88" s="24">
        <v>4</v>
      </c>
      <c r="L88" s="18" t="s">
        <v>134</v>
      </c>
      <c r="M88" s="18" t="s">
        <v>134</v>
      </c>
      <c r="N88" s="18" t="s">
        <v>134</v>
      </c>
      <c r="O88" s="9">
        <v>8</v>
      </c>
      <c r="P88" s="9">
        <v>7789</v>
      </c>
      <c r="Q88" s="9">
        <v>86</v>
      </c>
      <c r="R88" s="10">
        <v>7887</v>
      </c>
      <c r="S88" s="9">
        <v>9</v>
      </c>
      <c r="T88" s="18" t="s">
        <v>134</v>
      </c>
      <c r="U88" s="18" t="s">
        <v>134</v>
      </c>
      <c r="V88" s="18" t="s">
        <v>134</v>
      </c>
      <c r="W88" s="9">
        <v>11</v>
      </c>
      <c r="X88" s="9">
        <v>9245</v>
      </c>
      <c r="Y88" s="9">
        <v>111</v>
      </c>
      <c r="Z88" s="10">
        <v>9376</v>
      </c>
    </row>
    <row r="89" spans="1:26" x14ac:dyDescent="0.3">
      <c r="A89" s="7">
        <v>25662</v>
      </c>
      <c r="B89" s="20" t="s">
        <v>90</v>
      </c>
      <c r="C89" s="24">
        <v>3</v>
      </c>
      <c r="D89" s="18" t="s">
        <v>134</v>
      </c>
      <c r="E89" s="18" t="s">
        <v>134</v>
      </c>
      <c r="F89" s="18" t="s">
        <v>134</v>
      </c>
      <c r="G89" s="9">
        <v>12</v>
      </c>
      <c r="H89" s="9">
        <v>1282</v>
      </c>
      <c r="I89" s="9">
        <v>5</v>
      </c>
      <c r="J89" s="10">
        <v>1302</v>
      </c>
      <c r="K89" s="24">
        <v>11</v>
      </c>
      <c r="L89" s="18" t="s">
        <v>134</v>
      </c>
      <c r="M89" s="18" t="s">
        <v>134</v>
      </c>
      <c r="N89" s="18" t="s">
        <v>134</v>
      </c>
      <c r="O89" s="9">
        <v>7</v>
      </c>
      <c r="P89" s="9">
        <v>6145</v>
      </c>
      <c r="Q89" s="9">
        <v>29</v>
      </c>
      <c r="R89" s="10">
        <v>6192</v>
      </c>
      <c r="S89" s="9">
        <v>14</v>
      </c>
      <c r="T89" s="18" t="s">
        <v>134</v>
      </c>
      <c r="U89" s="18" t="s">
        <v>134</v>
      </c>
      <c r="V89" s="18" t="s">
        <v>134</v>
      </c>
      <c r="W89" s="9">
        <v>19</v>
      </c>
      <c r="X89" s="9">
        <v>7427</v>
      </c>
      <c r="Y89" s="9">
        <v>34</v>
      </c>
      <c r="Z89" s="10">
        <v>7494</v>
      </c>
    </row>
    <row r="90" spans="1:26" x14ac:dyDescent="0.3">
      <c r="A90" s="7">
        <v>25718</v>
      </c>
      <c r="B90" s="20" t="s">
        <v>91</v>
      </c>
      <c r="C90" s="24">
        <v>14</v>
      </c>
      <c r="D90" s="18" t="s">
        <v>134</v>
      </c>
      <c r="E90" s="18" t="s">
        <v>134</v>
      </c>
      <c r="F90" s="18" t="s">
        <v>134</v>
      </c>
      <c r="G90" s="9">
        <v>2</v>
      </c>
      <c r="H90" s="9">
        <v>1273</v>
      </c>
      <c r="I90" s="9">
        <v>5</v>
      </c>
      <c r="J90" s="10">
        <v>1294</v>
      </c>
      <c r="K90" s="24">
        <v>21</v>
      </c>
      <c r="L90" s="18" t="s">
        <v>134</v>
      </c>
      <c r="M90" s="18" t="s">
        <v>134</v>
      </c>
      <c r="N90" s="18" t="s">
        <v>134</v>
      </c>
      <c r="O90" s="9">
        <v>5</v>
      </c>
      <c r="P90" s="9">
        <v>7929</v>
      </c>
      <c r="Q90" s="9">
        <v>50</v>
      </c>
      <c r="R90" s="10">
        <v>8005</v>
      </c>
      <c r="S90" s="9">
        <v>35</v>
      </c>
      <c r="T90" s="18" t="s">
        <v>134</v>
      </c>
      <c r="U90" s="18" t="s">
        <v>134</v>
      </c>
      <c r="V90" s="18" t="s">
        <v>134</v>
      </c>
      <c r="W90" s="9">
        <v>7</v>
      </c>
      <c r="X90" s="9">
        <v>9202</v>
      </c>
      <c r="Y90" s="9">
        <v>55</v>
      </c>
      <c r="Z90" s="10">
        <v>9299</v>
      </c>
    </row>
    <row r="91" spans="1:26" x14ac:dyDescent="0.3">
      <c r="A91" s="7">
        <v>25736</v>
      </c>
      <c r="B91" s="20" t="s">
        <v>92</v>
      </c>
      <c r="C91" s="24">
        <v>64</v>
      </c>
      <c r="D91" s="18" t="s">
        <v>134</v>
      </c>
      <c r="E91" s="18" t="s">
        <v>134</v>
      </c>
      <c r="F91" s="9">
        <v>1</v>
      </c>
      <c r="G91" s="9">
        <v>1</v>
      </c>
      <c r="H91" s="9">
        <v>2020</v>
      </c>
      <c r="I91" s="9">
        <v>1</v>
      </c>
      <c r="J91" s="10">
        <v>2087</v>
      </c>
      <c r="K91" s="24">
        <v>170</v>
      </c>
      <c r="L91" s="18" t="s">
        <v>134</v>
      </c>
      <c r="M91" s="9">
        <v>1</v>
      </c>
      <c r="N91" s="18" t="s">
        <v>134</v>
      </c>
      <c r="O91" s="9">
        <v>13</v>
      </c>
      <c r="P91" s="9">
        <v>8748</v>
      </c>
      <c r="Q91" s="9">
        <v>29</v>
      </c>
      <c r="R91" s="10">
        <v>8961</v>
      </c>
      <c r="S91" s="9">
        <v>234</v>
      </c>
      <c r="T91" s="18" t="s">
        <v>134</v>
      </c>
      <c r="U91" s="9">
        <v>1</v>
      </c>
      <c r="V91" s="9">
        <v>1</v>
      </c>
      <c r="W91" s="9">
        <v>14</v>
      </c>
      <c r="X91" s="9">
        <v>10768</v>
      </c>
      <c r="Y91" s="9">
        <v>30</v>
      </c>
      <c r="Z91" s="10">
        <v>11048</v>
      </c>
    </row>
    <row r="92" spans="1:26" x14ac:dyDescent="0.3">
      <c r="A92" s="7">
        <v>25740</v>
      </c>
      <c r="B92" s="20" t="s">
        <v>93</v>
      </c>
      <c r="C92" s="24">
        <v>7</v>
      </c>
      <c r="D92" s="18" t="s">
        <v>134</v>
      </c>
      <c r="E92" s="18" t="s">
        <v>134</v>
      </c>
      <c r="F92" s="18" t="s">
        <v>134</v>
      </c>
      <c r="G92" s="9">
        <v>26</v>
      </c>
      <c r="H92" s="9">
        <v>5815</v>
      </c>
      <c r="I92" s="9">
        <v>71</v>
      </c>
      <c r="J92" s="10">
        <v>5919</v>
      </c>
      <c r="K92" s="24">
        <v>12</v>
      </c>
      <c r="L92" s="18" t="s">
        <v>134</v>
      </c>
      <c r="M92" s="9">
        <v>4</v>
      </c>
      <c r="N92" s="18" t="s">
        <v>134</v>
      </c>
      <c r="O92" s="9">
        <v>59</v>
      </c>
      <c r="P92" s="9">
        <v>25285</v>
      </c>
      <c r="Q92" s="9">
        <v>232</v>
      </c>
      <c r="R92" s="10">
        <v>25592</v>
      </c>
      <c r="S92" s="9">
        <v>19</v>
      </c>
      <c r="T92" s="18" t="s">
        <v>134</v>
      </c>
      <c r="U92" s="9">
        <v>4</v>
      </c>
      <c r="V92" s="18" t="s">
        <v>134</v>
      </c>
      <c r="W92" s="9">
        <v>85</v>
      </c>
      <c r="X92" s="9">
        <v>31100</v>
      </c>
      <c r="Y92" s="9">
        <v>303</v>
      </c>
      <c r="Z92" s="10">
        <v>31511</v>
      </c>
    </row>
    <row r="93" spans="1:26" x14ac:dyDescent="0.3">
      <c r="A93" s="7">
        <v>25743</v>
      </c>
      <c r="B93" s="20" t="s">
        <v>94</v>
      </c>
      <c r="C93" s="25" t="s">
        <v>134</v>
      </c>
      <c r="D93" s="18" t="s">
        <v>134</v>
      </c>
      <c r="E93" s="18" t="s">
        <v>134</v>
      </c>
      <c r="F93" s="18" t="s">
        <v>134</v>
      </c>
      <c r="G93" s="9">
        <v>6</v>
      </c>
      <c r="H93" s="9">
        <v>3102</v>
      </c>
      <c r="I93" s="9">
        <v>8</v>
      </c>
      <c r="J93" s="10">
        <v>3116</v>
      </c>
      <c r="K93" s="24">
        <v>7</v>
      </c>
      <c r="L93" s="18" t="s">
        <v>134</v>
      </c>
      <c r="M93" s="9">
        <v>2</v>
      </c>
      <c r="N93" s="9">
        <v>1</v>
      </c>
      <c r="O93" s="9">
        <v>18</v>
      </c>
      <c r="P93" s="9">
        <v>17310</v>
      </c>
      <c r="Q93" s="9">
        <v>94</v>
      </c>
      <c r="R93" s="10">
        <v>17432</v>
      </c>
      <c r="S93" s="9">
        <v>7</v>
      </c>
      <c r="T93" s="18" t="s">
        <v>134</v>
      </c>
      <c r="U93" s="9">
        <v>2</v>
      </c>
      <c r="V93" s="9">
        <v>1</v>
      </c>
      <c r="W93" s="9">
        <v>24</v>
      </c>
      <c r="X93" s="9">
        <v>20412</v>
      </c>
      <c r="Y93" s="9">
        <v>102</v>
      </c>
      <c r="Z93" s="10">
        <v>20548</v>
      </c>
    </row>
    <row r="94" spans="1:26" x14ac:dyDescent="0.3">
      <c r="A94" s="7">
        <v>25745</v>
      </c>
      <c r="B94" s="20" t="s">
        <v>95</v>
      </c>
      <c r="C94" s="24">
        <v>6</v>
      </c>
      <c r="D94" s="18" t="s">
        <v>134</v>
      </c>
      <c r="E94" s="18" t="s">
        <v>134</v>
      </c>
      <c r="F94" s="18" t="s">
        <v>134</v>
      </c>
      <c r="G94" s="18" t="s">
        <v>134</v>
      </c>
      <c r="H94" s="9">
        <v>1880</v>
      </c>
      <c r="I94" s="9">
        <v>17</v>
      </c>
      <c r="J94" s="10">
        <v>1903</v>
      </c>
      <c r="K94" s="25" t="s">
        <v>134</v>
      </c>
      <c r="L94" s="18" t="s">
        <v>134</v>
      </c>
      <c r="M94" s="18" t="s">
        <v>134</v>
      </c>
      <c r="N94" s="18" t="s">
        <v>134</v>
      </c>
      <c r="O94" s="9">
        <v>10</v>
      </c>
      <c r="P94" s="9">
        <v>9516</v>
      </c>
      <c r="Q94" s="9">
        <v>60</v>
      </c>
      <c r="R94" s="10">
        <v>9586</v>
      </c>
      <c r="S94" s="9">
        <v>6</v>
      </c>
      <c r="T94" s="18" t="s">
        <v>134</v>
      </c>
      <c r="U94" s="18" t="s">
        <v>134</v>
      </c>
      <c r="V94" s="18" t="s">
        <v>134</v>
      </c>
      <c r="W94" s="9">
        <v>10</v>
      </c>
      <c r="X94" s="9">
        <v>11396</v>
      </c>
      <c r="Y94" s="9">
        <v>77</v>
      </c>
      <c r="Z94" s="10">
        <v>11489</v>
      </c>
    </row>
    <row r="95" spans="1:26" x14ac:dyDescent="0.3">
      <c r="A95" s="7">
        <v>25754</v>
      </c>
      <c r="B95" s="20" t="s">
        <v>96</v>
      </c>
      <c r="C95" s="24">
        <v>392</v>
      </c>
      <c r="D95" s="9">
        <v>5</v>
      </c>
      <c r="E95" s="9">
        <v>14</v>
      </c>
      <c r="F95" s="9">
        <v>4</v>
      </c>
      <c r="G95" s="9">
        <v>1492</v>
      </c>
      <c r="H95" s="9">
        <v>149659</v>
      </c>
      <c r="I95" s="9">
        <v>1961</v>
      </c>
      <c r="J95" s="10">
        <v>153527</v>
      </c>
      <c r="K95" s="24">
        <v>1256</v>
      </c>
      <c r="L95" s="9">
        <v>24</v>
      </c>
      <c r="M95" s="9">
        <v>27</v>
      </c>
      <c r="N95" s="9">
        <v>14</v>
      </c>
      <c r="O95" s="9">
        <v>4851</v>
      </c>
      <c r="P95" s="9">
        <v>478057</v>
      </c>
      <c r="Q95" s="9">
        <v>7012</v>
      </c>
      <c r="R95" s="10">
        <v>491241</v>
      </c>
      <c r="S95" s="9">
        <v>1648</v>
      </c>
      <c r="T95" s="9">
        <v>29</v>
      </c>
      <c r="U95" s="9">
        <v>41</v>
      </c>
      <c r="V95" s="9">
        <v>18</v>
      </c>
      <c r="W95" s="9">
        <v>6343</v>
      </c>
      <c r="X95" s="9">
        <v>627716</v>
      </c>
      <c r="Y95" s="9">
        <v>8973</v>
      </c>
      <c r="Z95" s="10">
        <v>644768</v>
      </c>
    </row>
    <row r="96" spans="1:26" x14ac:dyDescent="0.3">
      <c r="A96" s="7">
        <v>25758</v>
      </c>
      <c r="B96" s="20" t="s">
        <v>97</v>
      </c>
      <c r="C96" s="24">
        <v>1</v>
      </c>
      <c r="D96" s="18" t="s">
        <v>134</v>
      </c>
      <c r="E96" s="18" t="s">
        <v>134</v>
      </c>
      <c r="F96" s="18" t="s">
        <v>134</v>
      </c>
      <c r="G96" s="9">
        <v>4</v>
      </c>
      <c r="H96" s="9">
        <v>4352</v>
      </c>
      <c r="I96" s="9">
        <v>51</v>
      </c>
      <c r="J96" s="10">
        <v>4408</v>
      </c>
      <c r="K96" s="24">
        <v>28</v>
      </c>
      <c r="L96" s="18" t="s">
        <v>134</v>
      </c>
      <c r="M96" s="18" t="s">
        <v>134</v>
      </c>
      <c r="N96" s="18" t="s">
        <v>134</v>
      </c>
      <c r="O96" s="9">
        <v>74</v>
      </c>
      <c r="P96" s="9">
        <v>20034</v>
      </c>
      <c r="Q96" s="9">
        <v>235</v>
      </c>
      <c r="R96" s="10">
        <v>20371</v>
      </c>
      <c r="S96" s="9">
        <v>29</v>
      </c>
      <c r="T96" s="18" t="s">
        <v>134</v>
      </c>
      <c r="U96" s="18" t="s">
        <v>134</v>
      </c>
      <c r="V96" s="18" t="s">
        <v>134</v>
      </c>
      <c r="W96" s="9">
        <v>78</v>
      </c>
      <c r="X96" s="9">
        <v>24386</v>
      </c>
      <c r="Y96" s="9">
        <v>286</v>
      </c>
      <c r="Z96" s="10">
        <v>24779</v>
      </c>
    </row>
    <row r="97" spans="1:26" x14ac:dyDescent="0.3">
      <c r="A97" s="7">
        <v>25769</v>
      </c>
      <c r="B97" s="20" t="s">
        <v>98</v>
      </c>
      <c r="C97" s="24">
        <v>3</v>
      </c>
      <c r="D97" s="18" t="s">
        <v>134</v>
      </c>
      <c r="E97" s="9">
        <v>3</v>
      </c>
      <c r="F97" s="18" t="s">
        <v>134</v>
      </c>
      <c r="G97" s="9">
        <v>3</v>
      </c>
      <c r="H97" s="9">
        <v>2418</v>
      </c>
      <c r="I97" s="9">
        <v>13</v>
      </c>
      <c r="J97" s="10">
        <v>2440</v>
      </c>
      <c r="K97" s="24">
        <v>28</v>
      </c>
      <c r="L97" s="18" t="s">
        <v>134</v>
      </c>
      <c r="M97" s="18" t="s">
        <v>134</v>
      </c>
      <c r="N97" s="18" t="s">
        <v>134</v>
      </c>
      <c r="O97" s="9">
        <v>43</v>
      </c>
      <c r="P97" s="9">
        <v>12243</v>
      </c>
      <c r="Q97" s="9">
        <v>106</v>
      </c>
      <c r="R97" s="10">
        <v>12420</v>
      </c>
      <c r="S97" s="9">
        <v>31</v>
      </c>
      <c r="T97" s="18" t="s">
        <v>134</v>
      </c>
      <c r="U97" s="9">
        <v>3</v>
      </c>
      <c r="V97" s="18" t="s">
        <v>134</v>
      </c>
      <c r="W97" s="9">
        <v>46</v>
      </c>
      <c r="X97" s="9">
        <v>14661</v>
      </c>
      <c r="Y97" s="9">
        <v>119</v>
      </c>
      <c r="Z97" s="10">
        <v>14860</v>
      </c>
    </row>
    <row r="98" spans="1:26" x14ac:dyDescent="0.3">
      <c r="A98" s="7">
        <v>25772</v>
      </c>
      <c r="B98" s="20" t="s">
        <v>99</v>
      </c>
      <c r="C98" s="24">
        <v>1</v>
      </c>
      <c r="D98" s="18" t="s">
        <v>134</v>
      </c>
      <c r="E98" s="18" t="s">
        <v>134</v>
      </c>
      <c r="F98" s="18" t="s">
        <v>134</v>
      </c>
      <c r="G98" s="9">
        <v>2</v>
      </c>
      <c r="H98" s="9">
        <v>2516</v>
      </c>
      <c r="I98" s="9">
        <v>7</v>
      </c>
      <c r="J98" s="10">
        <v>2526</v>
      </c>
      <c r="K98" s="24">
        <v>6</v>
      </c>
      <c r="L98" s="18" t="s">
        <v>134</v>
      </c>
      <c r="M98" s="18" t="s">
        <v>134</v>
      </c>
      <c r="N98" s="18" t="s">
        <v>134</v>
      </c>
      <c r="O98" s="9">
        <v>12</v>
      </c>
      <c r="P98" s="9">
        <v>12824</v>
      </c>
      <c r="Q98" s="9">
        <v>27</v>
      </c>
      <c r="R98" s="10">
        <v>12869</v>
      </c>
      <c r="S98" s="9">
        <v>7</v>
      </c>
      <c r="T98" s="18" t="s">
        <v>134</v>
      </c>
      <c r="U98" s="18" t="s">
        <v>134</v>
      </c>
      <c r="V98" s="18" t="s">
        <v>134</v>
      </c>
      <c r="W98" s="9">
        <v>14</v>
      </c>
      <c r="X98" s="9">
        <v>15340</v>
      </c>
      <c r="Y98" s="9">
        <v>34</v>
      </c>
      <c r="Z98" s="10">
        <v>15395</v>
      </c>
    </row>
    <row r="99" spans="1:26" x14ac:dyDescent="0.3">
      <c r="A99" s="7">
        <v>25777</v>
      </c>
      <c r="B99" s="20" t="s">
        <v>100</v>
      </c>
      <c r="C99" s="25" t="s">
        <v>134</v>
      </c>
      <c r="D99" s="18" t="s">
        <v>134</v>
      </c>
      <c r="E99" s="18" t="s">
        <v>134</v>
      </c>
      <c r="F99" s="18" t="s">
        <v>134</v>
      </c>
      <c r="G99" s="9">
        <v>1</v>
      </c>
      <c r="H99" s="9">
        <v>639</v>
      </c>
      <c r="I99" s="9">
        <v>8</v>
      </c>
      <c r="J99" s="10">
        <v>648</v>
      </c>
      <c r="K99" s="24">
        <v>4</v>
      </c>
      <c r="L99" s="18" t="s">
        <v>134</v>
      </c>
      <c r="M99" s="18" t="s">
        <v>134</v>
      </c>
      <c r="N99" s="18" t="s">
        <v>134</v>
      </c>
      <c r="O99" s="9">
        <v>10</v>
      </c>
      <c r="P99" s="9">
        <v>3994</v>
      </c>
      <c r="Q99" s="9">
        <v>70</v>
      </c>
      <c r="R99" s="10">
        <v>4078</v>
      </c>
      <c r="S99" s="9">
        <v>4</v>
      </c>
      <c r="T99" s="18" t="s">
        <v>134</v>
      </c>
      <c r="U99" s="18" t="s">
        <v>134</v>
      </c>
      <c r="V99" s="18" t="s">
        <v>134</v>
      </c>
      <c r="W99" s="9">
        <v>11</v>
      </c>
      <c r="X99" s="9">
        <v>4633</v>
      </c>
      <c r="Y99" s="9">
        <v>78</v>
      </c>
      <c r="Z99" s="10">
        <v>4726</v>
      </c>
    </row>
    <row r="100" spans="1:26" x14ac:dyDescent="0.3">
      <c r="A100" s="7">
        <v>25779</v>
      </c>
      <c r="B100" s="20" t="s">
        <v>101</v>
      </c>
      <c r="C100" s="25" t="s">
        <v>134</v>
      </c>
      <c r="D100" s="18" t="s">
        <v>134</v>
      </c>
      <c r="E100" s="18" t="s">
        <v>134</v>
      </c>
      <c r="F100" s="18" t="s">
        <v>134</v>
      </c>
      <c r="G100" s="18" t="s">
        <v>134</v>
      </c>
      <c r="H100" s="9">
        <v>979</v>
      </c>
      <c r="I100" s="9">
        <v>1</v>
      </c>
      <c r="J100" s="10">
        <v>980</v>
      </c>
      <c r="K100" s="25" t="s">
        <v>134</v>
      </c>
      <c r="L100" s="18" t="s">
        <v>134</v>
      </c>
      <c r="M100" s="18" t="s">
        <v>134</v>
      </c>
      <c r="N100" s="18" t="s">
        <v>134</v>
      </c>
      <c r="O100" s="9">
        <v>7</v>
      </c>
      <c r="P100" s="9">
        <v>5061</v>
      </c>
      <c r="Q100" s="9">
        <v>25</v>
      </c>
      <c r="R100" s="10">
        <v>5093</v>
      </c>
      <c r="S100" s="18" t="s">
        <v>134</v>
      </c>
      <c r="T100" s="18" t="s">
        <v>134</v>
      </c>
      <c r="U100" s="18" t="s">
        <v>134</v>
      </c>
      <c r="V100" s="18" t="s">
        <v>134</v>
      </c>
      <c r="W100" s="9">
        <v>7</v>
      </c>
      <c r="X100" s="9">
        <v>6040</v>
      </c>
      <c r="Y100" s="9">
        <v>26</v>
      </c>
      <c r="Z100" s="10">
        <v>6073</v>
      </c>
    </row>
    <row r="101" spans="1:26" x14ac:dyDescent="0.3">
      <c r="A101" s="7">
        <v>25781</v>
      </c>
      <c r="B101" s="20" t="s">
        <v>102</v>
      </c>
      <c r="C101" s="25" t="s">
        <v>134</v>
      </c>
      <c r="D101" s="18" t="s">
        <v>134</v>
      </c>
      <c r="E101" s="18" t="s">
        <v>134</v>
      </c>
      <c r="F101" s="18" t="s">
        <v>134</v>
      </c>
      <c r="G101" s="9">
        <v>14</v>
      </c>
      <c r="H101" s="9">
        <v>725</v>
      </c>
      <c r="I101" s="9">
        <v>3</v>
      </c>
      <c r="J101" s="10">
        <v>742</v>
      </c>
      <c r="K101" s="24">
        <v>4</v>
      </c>
      <c r="L101" s="18" t="s">
        <v>134</v>
      </c>
      <c r="M101" s="18" t="s">
        <v>134</v>
      </c>
      <c r="N101" s="18" t="s">
        <v>134</v>
      </c>
      <c r="O101" s="9">
        <v>6</v>
      </c>
      <c r="P101" s="9">
        <v>4495</v>
      </c>
      <c r="Q101" s="9">
        <v>11</v>
      </c>
      <c r="R101" s="10">
        <v>4516</v>
      </c>
      <c r="S101" s="9">
        <v>4</v>
      </c>
      <c r="T101" s="18" t="s">
        <v>134</v>
      </c>
      <c r="U101" s="18" t="s">
        <v>134</v>
      </c>
      <c r="V101" s="18" t="s">
        <v>134</v>
      </c>
      <c r="W101" s="9">
        <v>20</v>
      </c>
      <c r="X101" s="9">
        <v>5220</v>
      </c>
      <c r="Y101" s="9">
        <v>14</v>
      </c>
      <c r="Z101" s="10">
        <v>5258</v>
      </c>
    </row>
    <row r="102" spans="1:26" x14ac:dyDescent="0.3">
      <c r="A102" s="7">
        <v>25785</v>
      </c>
      <c r="B102" s="20" t="s">
        <v>103</v>
      </c>
      <c r="C102" s="24">
        <v>2</v>
      </c>
      <c r="D102" s="18" t="s">
        <v>134</v>
      </c>
      <c r="E102" s="18" t="s">
        <v>134</v>
      </c>
      <c r="F102" s="18" t="s">
        <v>134</v>
      </c>
      <c r="G102" s="9">
        <v>15</v>
      </c>
      <c r="H102" s="9">
        <v>3718</v>
      </c>
      <c r="I102" s="9">
        <v>5</v>
      </c>
      <c r="J102" s="10">
        <v>3740</v>
      </c>
      <c r="K102" s="24">
        <v>15</v>
      </c>
      <c r="L102" s="9">
        <v>1</v>
      </c>
      <c r="M102" s="9">
        <v>2</v>
      </c>
      <c r="N102" s="18" t="s">
        <v>134</v>
      </c>
      <c r="O102" s="9">
        <v>41</v>
      </c>
      <c r="P102" s="9">
        <v>16704</v>
      </c>
      <c r="Q102" s="9">
        <v>62</v>
      </c>
      <c r="R102" s="10">
        <v>16825</v>
      </c>
      <c r="S102" s="9">
        <v>17</v>
      </c>
      <c r="T102" s="9">
        <v>1</v>
      </c>
      <c r="U102" s="9">
        <v>2</v>
      </c>
      <c r="V102" s="18" t="s">
        <v>134</v>
      </c>
      <c r="W102" s="9">
        <v>56</v>
      </c>
      <c r="X102" s="9">
        <v>20422</v>
      </c>
      <c r="Y102" s="9">
        <v>67</v>
      </c>
      <c r="Z102" s="10">
        <v>20565</v>
      </c>
    </row>
    <row r="103" spans="1:26" x14ac:dyDescent="0.3">
      <c r="A103" s="7">
        <v>25793</v>
      </c>
      <c r="B103" s="20" t="s">
        <v>104</v>
      </c>
      <c r="C103" s="24">
        <v>1</v>
      </c>
      <c r="D103" s="18" t="s">
        <v>134</v>
      </c>
      <c r="E103" s="18" t="s">
        <v>134</v>
      </c>
      <c r="F103" s="18" t="s">
        <v>134</v>
      </c>
      <c r="G103" s="18" t="s">
        <v>134</v>
      </c>
      <c r="H103" s="9">
        <v>756</v>
      </c>
      <c r="I103" s="9">
        <v>4</v>
      </c>
      <c r="J103" s="10">
        <v>761</v>
      </c>
      <c r="K103" s="25" t="s">
        <v>134</v>
      </c>
      <c r="L103" s="18" t="s">
        <v>134</v>
      </c>
      <c r="M103" s="18" t="s">
        <v>134</v>
      </c>
      <c r="N103" s="18" t="s">
        <v>134</v>
      </c>
      <c r="O103" s="9">
        <v>1</v>
      </c>
      <c r="P103" s="9">
        <v>5856</v>
      </c>
      <c r="Q103" s="9">
        <v>76</v>
      </c>
      <c r="R103" s="10">
        <v>5933</v>
      </c>
      <c r="S103" s="9">
        <v>1</v>
      </c>
      <c r="T103" s="18" t="s">
        <v>134</v>
      </c>
      <c r="U103" s="18" t="s">
        <v>134</v>
      </c>
      <c r="V103" s="18" t="s">
        <v>134</v>
      </c>
      <c r="W103" s="9">
        <v>1</v>
      </c>
      <c r="X103" s="9">
        <v>6612</v>
      </c>
      <c r="Y103" s="9">
        <v>80</v>
      </c>
      <c r="Z103" s="10">
        <v>6694</v>
      </c>
    </row>
    <row r="104" spans="1:26" x14ac:dyDescent="0.3">
      <c r="A104" s="7">
        <v>25797</v>
      </c>
      <c r="B104" s="20" t="s">
        <v>105</v>
      </c>
      <c r="C104" s="24">
        <v>2</v>
      </c>
      <c r="D104" s="18" t="s">
        <v>134</v>
      </c>
      <c r="E104" s="18" t="s">
        <v>134</v>
      </c>
      <c r="F104" s="18" t="s">
        <v>134</v>
      </c>
      <c r="G104" s="18" t="s">
        <v>134</v>
      </c>
      <c r="H104" s="9">
        <v>1316</v>
      </c>
      <c r="I104" s="18" t="s">
        <v>134</v>
      </c>
      <c r="J104" s="10">
        <v>1318</v>
      </c>
      <c r="K104" s="24">
        <v>1</v>
      </c>
      <c r="L104" s="18" t="s">
        <v>134</v>
      </c>
      <c r="M104" s="18" t="s">
        <v>134</v>
      </c>
      <c r="N104" s="18" t="s">
        <v>134</v>
      </c>
      <c r="O104" s="9">
        <v>8</v>
      </c>
      <c r="P104" s="9">
        <v>6698</v>
      </c>
      <c r="Q104" s="9">
        <v>37</v>
      </c>
      <c r="R104" s="10">
        <v>6744</v>
      </c>
      <c r="S104" s="9">
        <v>3</v>
      </c>
      <c r="T104" s="18" t="s">
        <v>134</v>
      </c>
      <c r="U104" s="18" t="s">
        <v>134</v>
      </c>
      <c r="V104" s="18" t="s">
        <v>134</v>
      </c>
      <c r="W104" s="9">
        <v>8</v>
      </c>
      <c r="X104" s="9">
        <v>8014</v>
      </c>
      <c r="Y104" s="9">
        <v>37</v>
      </c>
      <c r="Z104" s="10">
        <v>8062</v>
      </c>
    </row>
    <row r="105" spans="1:26" x14ac:dyDescent="0.3">
      <c r="A105" s="7">
        <v>25799</v>
      </c>
      <c r="B105" s="20" t="s">
        <v>106</v>
      </c>
      <c r="C105" s="24">
        <v>2</v>
      </c>
      <c r="D105" s="18" t="s">
        <v>134</v>
      </c>
      <c r="E105" s="18" t="s">
        <v>134</v>
      </c>
      <c r="F105" s="18" t="s">
        <v>134</v>
      </c>
      <c r="G105" s="9">
        <v>6</v>
      </c>
      <c r="H105" s="9">
        <v>3393</v>
      </c>
      <c r="I105" s="9">
        <v>22</v>
      </c>
      <c r="J105" s="10">
        <v>3423</v>
      </c>
      <c r="K105" s="24">
        <v>11</v>
      </c>
      <c r="L105" s="18" t="s">
        <v>134</v>
      </c>
      <c r="M105" s="18" t="s">
        <v>134</v>
      </c>
      <c r="N105" s="18" t="s">
        <v>134</v>
      </c>
      <c r="O105" s="9">
        <v>43</v>
      </c>
      <c r="P105" s="9">
        <v>16786</v>
      </c>
      <c r="Q105" s="9">
        <v>105</v>
      </c>
      <c r="R105" s="10">
        <v>16945</v>
      </c>
      <c r="S105" s="9">
        <v>13</v>
      </c>
      <c r="T105" s="18" t="s">
        <v>134</v>
      </c>
      <c r="U105" s="18" t="s">
        <v>134</v>
      </c>
      <c r="V105" s="18" t="s">
        <v>134</v>
      </c>
      <c r="W105" s="9">
        <v>49</v>
      </c>
      <c r="X105" s="9">
        <v>20179</v>
      </c>
      <c r="Y105" s="9">
        <v>127</v>
      </c>
      <c r="Z105" s="10">
        <v>20368</v>
      </c>
    </row>
    <row r="106" spans="1:26" x14ac:dyDescent="0.3">
      <c r="A106" s="7">
        <v>25805</v>
      </c>
      <c r="B106" s="20" t="s">
        <v>107</v>
      </c>
      <c r="C106" s="25" t="s">
        <v>134</v>
      </c>
      <c r="D106" s="9">
        <v>1</v>
      </c>
      <c r="E106" s="18" t="s">
        <v>134</v>
      </c>
      <c r="F106" s="18" t="s">
        <v>134</v>
      </c>
      <c r="G106" s="9">
        <v>1</v>
      </c>
      <c r="H106" s="9">
        <v>574</v>
      </c>
      <c r="I106" s="18" t="s">
        <v>134</v>
      </c>
      <c r="J106" s="10">
        <v>576</v>
      </c>
      <c r="K106" s="25" t="s">
        <v>134</v>
      </c>
      <c r="L106" s="18" t="s">
        <v>134</v>
      </c>
      <c r="M106" s="18" t="s">
        <v>134</v>
      </c>
      <c r="N106" s="18" t="s">
        <v>134</v>
      </c>
      <c r="O106" s="9">
        <v>4</v>
      </c>
      <c r="P106" s="9">
        <v>3348</v>
      </c>
      <c r="Q106" s="9">
        <v>15</v>
      </c>
      <c r="R106" s="10">
        <v>3367</v>
      </c>
      <c r="S106" s="18" t="s">
        <v>134</v>
      </c>
      <c r="T106" s="9">
        <v>1</v>
      </c>
      <c r="U106" s="18" t="s">
        <v>134</v>
      </c>
      <c r="V106" s="18" t="s">
        <v>134</v>
      </c>
      <c r="W106" s="9">
        <v>5</v>
      </c>
      <c r="X106" s="9">
        <v>3922</v>
      </c>
      <c r="Y106" s="9">
        <v>15</v>
      </c>
      <c r="Z106" s="10">
        <v>3943</v>
      </c>
    </row>
    <row r="107" spans="1:26" x14ac:dyDescent="0.3">
      <c r="A107" s="7">
        <v>25807</v>
      </c>
      <c r="B107" s="20" t="s">
        <v>108</v>
      </c>
      <c r="C107" s="25" t="s">
        <v>134</v>
      </c>
      <c r="D107" s="18" t="s">
        <v>134</v>
      </c>
      <c r="E107" s="18" t="s">
        <v>134</v>
      </c>
      <c r="F107" s="18" t="s">
        <v>134</v>
      </c>
      <c r="G107" s="18" t="s">
        <v>134</v>
      </c>
      <c r="H107" s="9">
        <v>270</v>
      </c>
      <c r="I107" s="9">
        <v>2</v>
      </c>
      <c r="J107" s="10">
        <v>272</v>
      </c>
      <c r="K107" s="25" t="s">
        <v>134</v>
      </c>
      <c r="L107" s="18" t="s">
        <v>134</v>
      </c>
      <c r="M107" s="18" t="s">
        <v>134</v>
      </c>
      <c r="N107" s="18" t="s">
        <v>134</v>
      </c>
      <c r="O107" s="18" t="s">
        <v>134</v>
      </c>
      <c r="P107" s="9">
        <v>2150</v>
      </c>
      <c r="Q107" s="9">
        <v>13</v>
      </c>
      <c r="R107" s="10">
        <v>2163</v>
      </c>
      <c r="S107" s="18" t="s">
        <v>134</v>
      </c>
      <c r="T107" s="18" t="s">
        <v>134</v>
      </c>
      <c r="U107" s="18" t="s">
        <v>134</v>
      </c>
      <c r="V107" s="18" t="s">
        <v>134</v>
      </c>
      <c r="W107" s="18" t="s">
        <v>134</v>
      </c>
      <c r="X107" s="9">
        <v>2420</v>
      </c>
      <c r="Y107" s="9">
        <v>15</v>
      </c>
      <c r="Z107" s="10">
        <v>2435</v>
      </c>
    </row>
    <row r="108" spans="1:26" x14ac:dyDescent="0.3">
      <c r="A108" s="7">
        <v>25815</v>
      </c>
      <c r="B108" s="20" t="s">
        <v>109</v>
      </c>
      <c r="C108" s="25" t="s">
        <v>134</v>
      </c>
      <c r="D108" s="18" t="s">
        <v>134</v>
      </c>
      <c r="E108" s="18" t="s">
        <v>134</v>
      </c>
      <c r="F108" s="18" t="s">
        <v>134</v>
      </c>
      <c r="G108" s="9">
        <v>5</v>
      </c>
      <c r="H108" s="9">
        <v>1790</v>
      </c>
      <c r="I108" s="9">
        <v>10</v>
      </c>
      <c r="J108" s="10">
        <v>1805</v>
      </c>
      <c r="K108" s="24">
        <v>3</v>
      </c>
      <c r="L108" s="18" t="s">
        <v>134</v>
      </c>
      <c r="M108" s="18" t="s">
        <v>134</v>
      </c>
      <c r="N108" s="18" t="s">
        <v>134</v>
      </c>
      <c r="O108" s="9">
        <v>17</v>
      </c>
      <c r="P108" s="9">
        <v>11567</v>
      </c>
      <c r="Q108" s="9">
        <v>53</v>
      </c>
      <c r="R108" s="10">
        <v>11640</v>
      </c>
      <c r="S108" s="9">
        <v>3</v>
      </c>
      <c r="T108" s="18" t="s">
        <v>134</v>
      </c>
      <c r="U108" s="18" t="s">
        <v>134</v>
      </c>
      <c r="V108" s="18" t="s">
        <v>134</v>
      </c>
      <c r="W108" s="9">
        <v>22</v>
      </c>
      <c r="X108" s="9">
        <v>13357</v>
      </c>
      <c r="Y108" s="9">
        <v>63</v>
      </c>
      <c r="Z108" s="10">
        <v>13445</v>
      </c>
    </row>
    <row r="109" spans="1:26" x14ac:dyDescent="0.3">
      <c r="A109" s="7">
        <v>25817</v>
      </c>
      <c r="B109" s="20" t="s">
        <v>110</v>
      </c>
      <c r="C109" s="24">
        <v>85</v>
      </c>
      <c r="D109" s="9">
        <v>1</v>
      </c>
      <c r="E109" s="18" t="s">
        <v>134</v>
      </c>
      <c r="F109" s="18" t="s">
        <v>134</v>
      </c>
      <c r="G109" s="9">
        <v>51</v>
      </c>
      <c r="H109" s="9">
        <v>6385</v>
      </c>
      <c r="I109" s="9">
        <v>39</v>
      </c>
      <c r="J109" s="10">
        <v>6561</v>
      </c>
      <c r="K109" s="24">
        <v>464</v>
      </c>
      <c r="L109" s="18" t="s">
        <v>134</v>
      </c>
      <c r="M109" s="9">
        <v>7</v>
      </c>
      <c r="N109" s="9">
        <v>2</v>
      </c>
      <c r="O109" s="9">
        <v>130</v>
      </c>
      <c r="P109" s="9">
        <v>31981</v>
      </c>
      <c r="Q109" s="9">
        <v>212</v>
      </c>
      <c r="R109" s="10">
        <v>32796</v>
      </c>
      <c r="S109" s="9">
        <v>549</v>
      </c>
      <c r="T109" s="9">
        <v>1</v>
      </c>
      <c r="U109" s="9">
        <v>7</v>
      </c>
      <c r="V109" s="9">
        <v>2</v>
      </c>
      <c r="W109" s="9">
        <v>181</v>
      </c>
      <c r="X109" s="9">
        <v>38366</v>
      </c>
      <c r="Y109" s="9">
        <v>251</v>
      </c>
      <c r="Z109" s="10">
        <v>39357</v>
      </c>
    </row>
    <row r="110" spans="1:26" x14ac:dyDescent="0.3">
      <c r="A110" s="7">
        <v>25823</v>
      </c>
      <c r="B110" s="20" t="s">
        <v>111</v>
      </c>
      <c r="C110" s="25" t="s">
        <v>134</v>
      </c>
      <c r="D110" s="18" t="s">
        <v>134</v>
      </c>
      <c r="E110" s="18" t="s">
        <v>134</v>
      </c>
      <c r="F110" s="18" t="s">
        <v>134</v>
      </c>
      <c r="G110" s="9">
        <v>1</v>
      </c>
      <c r="H110" s="9">
        <v>488</v>
      </c>
      <c r="I110" s="18" t="s">
        <v>134</v>
      </c>
      <c r="J110" s="10">
        <v>489</v>
      </c>
      <c r="K110" s="24">
        <v>1</v>
      </c>
      <c r="L110" s="18" t="s">
        <v>134</v>
      </c>
      <c r="M110" s="18" t="s">
        <v>134</v>
      </c>
      <c r="N110" s="18" t="s">
        <v>134</v>
      </c>
      <c r="O110" s="9">
        <v>9</v>
      </c>
      <c r="P110" s="9">
        <v>3010</v>
      </c>
      <c r="Q110" s="9">
        <v>14</v>
      </c>
      <c r="R110" s="10">
        <v>3034</v>
      </c>
      <c r="S110" s="9">
        <v>1</v>
      </c>
      <c r="T110" s="18" t="s">
        <v>134</v>
      </c>
      <c r="U110" s="18" t="s">
        <v>134</v>
      </c>
      <c r="V110" s="18" t="s">
        <v>134</v>
      </c>
      <c r="W110" s="9">
        <v>10</v>
      </c>
      <c r="X110" s="9">
        <v>3498</v>
      </c>
      <c r="Y110" s="9">
        <v>14</v>
      </c>
      <c r="Z110" s="10">
        <v>3523</v>
      </c>
    </row>
    <row r="111" spans="1:26" x14ac:dyDescent="0.3">
      <c r="A111" s="7">
        <v>25839</v>
      </c>
      <c r="B111" s="20" t="s">
        <v>112</v>
      </c>
      <c r="C111" s="25" t="s">
        <v>134</v>
      </c>
      <c r="D111" s="18" t="s">
        <v>134</v>
      </c>
      <c r="E111" s="18" t="s">
        <v>134</v>
      </c>
      <c r="F111" s="18" t="s">
        <v>134</v>
      </c>
      <c r="G111" s="9">
        <v>9</v>
      </c>
      <c r="H111" s="9">
        <v>1046</v>
      </c>
      <c r="I111" s="9">
        <v>4</v>
      </c>
      <c r="J111" s="10">
        <v>1059</v>
      </c>
      <c r="K111" s="24">
        <v>5</v>
      </c>
      <c r="L111" s="18" t="s">
        <v>134</v>
      </c>
      <c r="M111" s="18" t="s">
        <v>134</v>
      </c>
      <c r="N111" s="18" t="s">
        <v>134</v>
      </c>
      <c r="O111" s="9">
        <v>19</v>
      </c>
      <c r="P111" s="9">
        <v>6101</v>
      </c>
      <c r="Q111" s="9">
        <v>18</v>
      </c>
      <c r="R111" s="10">
        <v>6143</v>
      </c>
      <c r="S111" s="9">
        <v>5</v>
      </c>
      <c r="T111" s="18" t="s">
        <v>134</v>
      </c>
      <c r="U111" s="18" t="s">
        <v>134</v>
      </c>
      <c r="V111" s="18" t="s">
        <v>134</v>
      </c>
      <c r="W111" s="9">
        <v>28</v>
      </c>
      <c r="X111" s="9">
        <v>7147</v>
      </c>
      <c r="Y111" s="9">
        <v>22</v>
      </c>
      <c r="Z111" s="10">
        <v>7202</v>
      </c>
    </row>
    <row r="112" spans="1:26" x14ac:dyDescent="0.3">
      <c r="A112" s="7">
        <v>25841</v>
      </c>
      <c r="B112" s="20" t="s">
        <v>113</v>
      </c>
      <c r="C112" s="25" t="s">
        <v>134</v>
      </c>
      <c r="D112" s="18" t="s">
        <v>134</v>
      </c>
      <c r="E112" s="18" t="s">
        <v>134</v>
      </c>
      <c r="F112" s="18" t="s">
        <v>134</v>
      </c>
      <c r="G112" s="9">
        <v>1</v>
      </c>
      <c r="H112" s="9">
        <v>779</v>
      </c>
      <c r="I112" s="18" t="s">
        <v>134</v>
      </c>
      <c r="J112" s="10">
        <v>780</v>
      </c>
      <c r="K112" s="24">
        <v>1</v>
      </c>
      <c r="L112" s="18" t="s">
        <v>134</v>
      </c>
      <c r="M112" s="18" t="s">
        <v>134</v>
      </c>
      <c r="N112" s="18" t="s">
        <v>134</v>
      </c>
      <c r="O112" s="9">
        <v>9</v>
      </c>
      <c r="P112" s="9">
        <v>5582</v>
      </c>
      <c r="Q112" s="9">
        <v>18</v>
      </c>
      <c r="R112" s="10">
        <v>5610</v>
      </c>
      <c r="S112" s="9">
        <v>1</v>
      </c>
      <c r="T112" s="18" t="s">
        <v>134</v>
      </c>
      <c r="U112" s="18" t="s">
        <v>134</v>
      </c>
      <c r="V112" s="18" t="s">
        <v>134</v>
      </c>
      <c r="W112" s="9">
        <v>10</v>
      </c>
      <c r="X112" s="9">
        <v>6361</v>
      </c>
      <c r="Y112" s="9">
        <v>18</v>
      </c>
      <c r="Z112" s="10">
        <v>6390</v>
      </c>
    </row>
    <row r="113" spans="1:26" x14ac:dyDescent="0.3">
      <c r="A113" s="7">
        <v>25843</v>
      </c>
      <c r="B113" s="20" t="s">
        <v>114</v>
      </c>
      <c r="C113" s="24">
        <v>14</v>
      </c>
      <c r="D113" s="18" t="s">
        <v>134</v>
      </c>
      <c r="E113" s="18" t="s">
        <v>134</v>
      </c>
      <c r="F113" s="18" t="s">
        <v>134</v>
      </c>
      <c r="G113" s="9">
        <v>18</v>
      </c>
      <c r="H113" s="9">
        <v>6174</v>
      </c>
      <c r="I113" s="9">
        <v>111</v>
      </c>
      <c r="J113" s="10">
        <v>6317</v>
      </c>
      <c r="K113" s="24">
        <v>15</v>
      </c>
      <c r="L113" s="18" t="s">
        <v>134</v>
      </c>
      <c r="M113" s="9">
        <v>2</v>
      </c>
      <c r="N113" s="9">
        <v>4</v>
      </c>
      <c r="O113" s="9">
        <v>95</v>
      </c>
      <c r="P113" s="9">
        <v>32994</v>
      </c>
      <c r="Q113" s="9">
        <v>290</v>
      </c>
      <c r="R113" s="10">
        <v>33400</v>
      </c>
      <c r="S113" s="9">
        <v>29</v>
      </c>
      <c r="T113" s="18" t="s">
        <v>134</v>
      </c>
      <c r="U113" s="9">
        <v>2</v>
      </c>
      <c r="V113" s="9">
        <v>4</v>
      </c>
      <c r="W113" s="9">
        <v>113</v>
      </c>
      <c r="X113" s="9">
        <v>39168</v>
      </c>
      <c r="Y113" s="9">
        <v>401</v>
      </c>
      <c r="Z113" s="10">
        <v>39717</v>
      </c>
    </row>
    <row r="114" spans="1:26" x14ac:dyDescent="0.3">
      <c r="A114" s="7">
        <v>25845</v>
      </c>
      <c r="B114" s="20" t="s">
        <v>115</v>
      </c>
      <c r="C114" s="25" t="s">
        <v>134</v>
      </c>
      <c r="D114" s="18" t="s">
        <v>134</v>
      </c>
      <c r="E114" s="18" t="s">
        <v>134</v>
      </c>
      <c r="F114" s="18" t="s">
        <v>134</v>
      </c>
      <c r="G114" s="9">
        <v>4</v>
      </c>
      <c r="H114" s="9">
        <v>606</v>
      </c>
      <c r="I114" s="18" t="s">
        <v>134</v>
      </c>
      <c r="J114" s="10">
        <v>610</v>
      </c>
      <c r="K114" s="24">
        <v>6</v>
      </c>
      <c r="L114" s="18" t="s">
        <v>134</v>
      </c>
      <c r="M114" s="18" t="s">
        <v>134</v>
      </c>
      <c r="N114" s="18" t="s">
        <v>134</v>
      </c>
      <c r="O114" s="9">
        <v>2</v>
      </c>
      <c r="P114" s="9">
        <v>6267</v>
      </c>
      <c r="Q114" s="9">
        <v>16</v>
      </c>
      <c r="R114" s="10">
        <v>6291</v>
      </c>
      <c r="S114" s="9">
        <v>6</v>
      </c>
      <c r="T114" s="18" t="s">
        <v>134</v>
      </c>
      <c r="U114" s="18" t="s">
        <v>134</v>
      </c>
      <c r="V114" s="18" t="s">
        <v>134</v>
      </c>
      <c r="W114" s="9">
        <v>6</v>
      </c>
      <c r="X114" s="9">
        <v>6873</v>
      </c>
      <c r="Y114" s="9">
        <v>16</v>
      </c>
      <c r="Z114" s="10">
        <v>6901</v>
      </c>
    </row>
    <row r="115" spans="1:26" x14ac:dyDescent="0.3">
      <c r="A115" s="7">
        <v>25851</v>
      </c>
      <c r="B115" s="20" t="s">
        <v>116</v>
      </c>
      <c r="C115" s="25" t="s">
        <v>134</v>
      </c>
      <c r="D115" s="18" t="s">
        <v>134</v>
      </c>
      <c r="E115" s="18" t="s">
        <v>134</v>
      </c>
      <c r="F115" s="18" t="s">
        <v>134</v>
      </c>
      <c r="G115" s="9">
        <v>2</v>
      </c>
      <c r="H115" s="9">
        <v>462</v>
      </c>
      <c r="I115" s="9">
        <v>3</v>
      </c>
      <c r="J115" s="10">
        <v>467</v>
      </c>
      <c r="K115" s="25" t="s">
        <v>134</v>
      </c>
      <c r="L115" s="18" t="s">
        <v>134</v>
      </c>
      <c r="M115" s="18" t="s">
        <v>134</v>
      </c>
      <c r="N115" s="18" t="s">
        <v>134</v>
      </c>
      <c r="O115" s="9">
        <v>10</v>
      </c>
      <c r="P115" s="9">
        <v>3520</v>
      </c>
      <c r="Q115" s="9">
        <v>22</v>
      </c>
      <c r="R115" s="10">
        <v>3552</v>
      </c>
      <c r="S115" s="18" t="s">
        <v>134</v>
      </c>
      <c r="T115" s="18" t="s">
        <v>134</v>
      </c>
      <c r="U115" s="18" t="s">
        <v>134</v>
      </c>
      <c r="V115" s="18" t="s">
        <v>134</v>
      </c>
      <c r="W115" s="9">
        <v>12</v>
      </c>
      <c r="X115" s="9">
        <v>3982</v>
      </c>
      <c r="Y115" s="9">
        <v>25</v>
      </c>
      <c r="Z115" s="10">
        <v>4019</v>
      </c>
    </row>
    <row r="116" spans="1:26" x14ac:dyDescent="0.3">
      <c r="A116" s="7">
        <v>25862</v>
      </c>
      <c r="B116" s="20" t="s">
        <v>118</v>
      </c>
      <c r="C116" s="25" t="s">
        <v>134</v>
      </c>
      <c r="D116" s="18" t="s">
        <v>134</v>
      </c>
      <c r="E116" s="9">
        <v>1</v>
      </c>
      <c r="F116" s="18" t="s">
        <v>134</v>
      </c>
      <c r="G116" s="18" t="s">
        <v>134</v>
      </c>
      <c r="H116" s="9">
        <v>716</v>
      </c>
      <c r="I116" s="18" t="s">
        <v>134</v>
      </c>
      <c r="J116" s="10">
        <v>717</v>
      </c>
      <c r="K116" s="24">
        <v>1</v>
      </c>
      <c r="L116" s="18" t="s">
        <v>134</v>
      </c>
      <c r="M116" s="18" t="s">
        <v>134</v>
      </c>
      <c r="N116" s="18" t="s">
        <v>134</v>
      </c>
      <c r="O116" s="18" t="s">
        <v>134</v>
      </c>
      <c r="P116" s="9">
        <v>5300</v>
      </c>
      <c r="Q116" s="9">
        <v>18</v>
      </c>
      <c r="R116" s="10">
        <v>5319</v>
      </c>
      <c r="S116" s="9">
        <v>1</v>
      </c>
      <c r="T116" s="18" t="s">
        <v>134</v>
      </c>
      <c r="U116" s="9">
        <v>1</v>
      </c>
      <c r="V116" s="18" t="s">
        <v>134</v>
      </c>
      <c r="W116" s="18" t="s">
        <v>134</v>
      </c>
      <c r="X116" s="9">
        <v>6016</v>
      </c>
      <c r="Y116" s="9">
        <v>18</v>
      </c>
      <c r="Z116" s="10">
        <v>6036</v>
      </c>
    </row>
    <row r="117" spans="1:26" x14ac:dyDescent="0.3">
      <c r="A117" s="7">
        <v>25867</v>
      </c>
      <c r="B117" s="20" t="s">
        <v>119</v>
      </c>
      <c r="C117" s="25" t="s">
        <v>134</v>
      </c>
      <c r="D117" s="18" t="s">
        <v>134</v>
      </c>
      <c r="E117" s="18" t="s">
        <v>134</v>
      </c>
      <c r="F117" s="18" t="s">
        <v>134</v>
      </c>
      <c r="G117" s="18" t="s">
        <v>134</v>
      </c>
      <c r="H117" s="9">
        <v>564</v>
      </c>
      <c r="I117" s="9">
        <v>3</v>
      </c>
      <c r="J117" s="10">
        <v>567</v>
      </c>
      <c r="K117" s="24">
        <v>12</v>
      </c>
      <c r="L117" s="18" t="s">
        <v>134</v>
      </c>
      <c r="M117" s="18" t="s">
        <v>134</v>
      </c>
      <c r="N117" s="18" t="s">
        <v>134</v>
      </c>
      <c r="O117" s="9">
        <v>7</v>
      </c>
      <c r="P117" s="9">
        <v>3205</v>
      </c>
      <c r="Q117" s="9">
        <v>15</v>
      </c>
      <c r="R117" s="10">
        <v>3239</v>
      </c>
      <c r="S117" s="9">
        <v>12</v>
      </c>
      <c r="T117" s="18" t="s">
        <v>134</v>
      </c>
      <c r="U117" s="18" t="s">
        <v>134</v>
      </c>
      <c r="V117" s="18" t="s">
        <v>134</v>
      </c>
      <c r="W117" s="9">
        <v>7</v>
      </c>
      <c r="X117" s="9">
        <v>3769</v>
      </c>
      <c r="Y117" s="9">
        <v>18</v>
      </c>
      <c r="Z117" s="10">
        <v>3806</v>
      </c>
    </row>
    <row r="118" spans="1:26" x14ac:dyDescent="0.3">
      <c r="A118" s="7">
        <v>25871</v>
      </c>
      <c r="B118" s="20" t="s">
        <v>120</v>
      </c>
      <c r="C118" s="25" t="s">
        <v>134</v>
      </c>
      <c r="D118" s="18" t="s">
        <v>134</v>
      </c>
      <c r="E118" s="18" t="s">
        <v>134</v>
      </c>
      <c r="F118" s="18" t="s">
        <v>134</v>
      </c>
      <c r="G118" s="18" t="s">
        <v>134</v>
      </c>
      <c r="H118" s="9">
        <v>265</v>
      </c>
      <c r="I118" s="18" t="s">
        <v>134</v>
      </c>
      <c r="J118" s="10">
        <v>265</v>
      </c>
      <c r="K118" s="25" t="s">
        <v>134</v>
      </c>
      <c r="L118" s="18" t="s">
        <v>134</v>
      </c>
      <c r="M118" s="9">
        <v>2</v>
      </c>
      <c r="N118" s="18" t="s">
        <v>134</v>
      </c>
      <c r="O118" s="9">
        <v>6</v>
      </c>
      <c r="P118" s="9">
        <v>1413</v>
      </c>
      <c r="Q118" s="9">
        <v>9</v>
      </c>
      <c r="R118" s="10">
        <v>1430</v>
      </c>
      <c r="S118" s="18" t="s">
        <v>134</v>
      </c>
      <c r="T118" s="18" t="s">
        <v>134</v>
      </c>
      <c r="U118" s="9">
        <v>2</v>
      </c>
      <c r="V118" s="18" t="s">
        <v>134</v>
      </c>
      <c r="W118" s="9">
        <v>6</v>
      </c>
      <c r="X118" s="9">
        <v>1678</v>
      </c>
      <c r="Y118" s="9">
        <v>9</v>
      </c>
      <c r="Z118" s="10">
        <v>1695</v>
      </c>
    </row>
    <row r="119" spans="1:26" x14ac:dyDescent="0.3">
      <c r="A119" s="7">
        <v>25873</v>
      </c>
      <c r="B119" s="20" t="s">
        <v>121</v>
      </c>
      <c r="C119" s="25" t="s">
        <v>134</v>
      </c>
      <c r="D119" s="18" t="s">
        <v>134</v>
      </c>
      <c r="E119" s="18" t="s">
        <v>134</v>
      </c>
      <c r="F119" s="18" t="s">
        <v>134</v>
      </c>
      <c r="G119" s="9">
        <v>7</v>
      </c>
      <c r="H119" s="9">
        <v>2107</v>
      </c>
      <c r="I119" s="9">
        <v>5</v>
      </c>
      <c r="J119" s="10">
        <v>2119</v>
      </c>
      <c r="K119" s="24">
        <v>6</v>
      </c>
      <c r="L119" s="18" t="s">
        <v>134</v>
      </c>
      <c r="M119" s="18" t="s">
        <v>134</v>
      </c>
      <c r="N119" s="18" t="s">
        <v>134</v>
      </c>
      <c r="O119" s="9">
        <v>5</v>
      </c>
      <c r="P119" s="9">
        <v>13645</v>
      </c>
      <c r="Q119" s="9">
        <v>39</v>
      </c>
      <c r="R119" s="10">
        <v>13695</v>
      </c>
      <c r="S119" s="9">
        <v>6</v>
      </c>
      <c r="T119" s="18" t="s">
        <v>134</v>
      </c>
      <c r="U119" s="18" t="s">
        <v>134</v>
      </c>
      <c r="V119" s="18" t="s">
        <v>134</v>
      </c>
      <c r="W119" s="9">
        <v>12</v>
      </c>
      <c r="X119" s="9">
        <v>15752</v>
      </c>
      <c r="Y119" s="9">
        <v>44</v>
      </c>
      <c r="Z119" s="10">
        <v>15814</v>
      </c>
    </row>
    <row r="120" spans="1:26" x14ac:dyDescent="0.3">
      <c r="A120" s="7">
        <v>25875</v>
      </c>
      <c r="B120" s="20" t="s">
        <v>122</v>
      </c>
      <c r="C120" s="24">
        <v>8</v>
      </c>
      <c r="D120" s="18" t="s">
        <v>134</v>
      </c>
      <c r="E120" s="18" t="s">
        <v>134</v>
      </c>
      <c r="F120" s="18" t="s">
        <v>134</v>
      </c>
      <c r="G120" s="9">
        <v>19</v>
      </c>
      <c r="H120" s="9">
        <v>4302</v>
      </c>
      <c r="I120" s="9">
        <v>42</v>
      </c>
      <c r="J120" s="10">
        <v>4371</v>
      </c>
      <c r="K120" s="24">
        <v>13</v>
      </c>
      <c r="L120" s="9">
        <v>3</v>
      </c>
      <c r="M120" s="18" t="s">
        <v>134</v>
      </c>
      <c r="N120" s="18" t="s">
        <v>134</v>
      </c>
      <c r="O120" s="9">
        <v>37</v>
      </c>
      <c r="P120" s="9">
        <v>21083</v>
      </c>
      <c r="Q120" s="9">
        <v>162</v>
      </c>
      <c r="R120" s="10">
        <v>21298</v>
      </c>
      <c r="S120" s="9">
        <v>21</v>
      </c>
      <c r="T120" s="9">
        <v>3</v>
      </c>
      <c r="U120" s="18" t="s">
        <v>134</v>
      </c>
      <c r="V120" s="18" t="s">
        <v>134</v>
      </c>
      <c r="W120" s="9">
        <v>56</v>
      </c>
      <c r="X120" s="9">
        <v>25385</v>
      </c>
      <c r="Y120" s="9">
        <v>204</v>
      </c>
      <c r="Z120" s="10">
        <v>25669</v>
      </c>
    </row>
    <row r="121" spans="1:26" x14ac:dyDescent="0.3">
      <c r="A121" s="7">
        <v>25878</v>
      </c>
      <c r="B121" s="20" t="s">
        <v>123</v>
      </c>
      <c r="C121" s="24">
        <v>3</v>
      </c>
      <c r="D121" s="18" t="s">
        <v>134</v>
      </c>
      <c r="E121" s="18" t="s">
        <v>134</v>
      </c>
      <c r="F121" s="18" t="s">
        <v>134</v>
      </c>
      <c r="G121" s="9">
        <v>4</v>
      </c>
      <c r="H121" s="9">
        <v>2077</v>
      </c>
      <c r="I121" s="9">
        <v>11</v>
      </c>
      <c r="J121" s="10">
        <v>2095</v>
      </c>
      <c r="K121" s="24">
        <v>15</v>
      </c>
      <c r="L121" s="9">
        <v>1</v>
      </c>
      <c r="M121" s="18" t="s">
        <v>134</v>
      </c>
      <c r="N121" s="18" t="s">
        <v>134</v>
      </c>
      <c r="O121" s="9">
        <v>6</v>
      </c>
      <c r="P121" s="9">
        <v>10382</v>
      </c>
      <c r="Q121" s="9">
        <v>39</v>
      </c>
      <c r="R121" s="10">
        <v>10443</v>
      </c>
      <c r="S121" s="9">
        <v>18</v>
      </c>
      <c r="T121" s="9">
        <v>1</v>
      </c>
      <c r="U121" s="18" t="s">
        <v>134</v>
      </c>
      <c r="V121" s="18" t="s">
        <v>134</v>
      </c>
      <c r="W121" s="9">
        <v>10</v>
      </c>
      <c r="X121" s="9">
        <v>12459</v>
      </c>
      <c r="Y121" s="9">
        <v>50</v>
      </c>
      <c r="Z121" s="10">
        <v>12538</v>
      </c>
    </row>
    <row r="122" spans="1:26" x14ac:dyDescent="0.3">
      <c r="A122" s="7">
        <v>25885</v>
      </c>
      <c r="B122" s="20" t="s">
        <v>124</v>
      </c>
      <c r="C122" s="25" t="s">
        <v>134</v>
      </c>
      <c r="D122" s="18" t="s">
        <v>134</v>
      </c>
      <c r="E122" s="18" t="s">
        <v>134</v>
      </c>
      <c r="F122" s="18" t="s">
        <v>134</v>
      </c>
      <c r="G122" s="9">
        <v>3</v>
      </c>
      <c r="H122" s="9">
        <v>1789</v>
      </c>
      <c r="I122" s="9">
        <v>6</v>
      </c>
      <c r="J122" s="10">
        <v>1798</v>
      </c>
      <c r="K122" s="24">
        <v>18</v>
      </c>
      <c r="L122" s="18" t="s">
        <v>134</v>
      </c>
      <c r="M122" s="9">
        <v>4</v>
      </c>
      <c r="N122" s="18" t="s">
        <v>134</v>
      </c>
      <c r="O122" s="9">
        <v>30</v>
      </c>
      <c r="P122" s="9">
        <v>8983</v>
      </c>
      <c r="Q122" s="9">
        <v>54</v>
      </c>
      <c r="R122" s="10">
        <v>9089</v>
      </c>
      <c r="S122" s="9">
        <v>18</v>
      </c>
      <c r="T122" s="18" t="s">
        <v>134</v>
      </c>
      <c r="U122" s="9">
        <v>4</v>
      </c>
      <c r="V122" s="18" t="s">
        <v>134</v>
      </c>
      <c r="W122" s="9">
        <v>33</v>
      </c>
      <c r="X122" s="9">
        <v>10772</v>
      </c>
      <c r="Y122" s="9">
        <v>60</v>
      </c>
      <c r="Z122" s="10">
        <v>10887</v>
      </c>
    </row>
    <row r="123" spans="1:26" x14ac:dyDescent="0.3">
      <c r="A123" s="7">
        <v>25898</v>
      </c>
      <c r="B123" s="20" t="s">
        <v>125</v>
      </c>
      <c r="C123" s="25" t="s">
        <v>134</v>
      </c>
      <c r="D123" s="18" t="s">
        <v>134</v>
      </c>
      <c r="E123" s="18" t="s">
        <v>134</v>
      </c>
      <c r="F123" s="18" t="s">
        <v>134</v>
      </c>
      <c r="G123" s="18" t="s">
        <v>134</v>
      </c>
      <c r="H123" s="9">
        <v>604</v>
      </c>
      <c r="I123" s="18" t="s">
        <v>134</v>
      </c>
      <c r="J123" s="10">
        <v>604</v>
      </c>
      <c r="K123" s="24">
        <v>3</v>
      </c>
      <c r="L123" s="18" t="s">
        <v>134</v>
      </c>
      <c r="M123" s="18" t="s">
        <v>134</v>
      </c>
      <c r="N123" s="18" t="s">
        <v>134</v>
      </c>
      <c r="O123" s="9">
        <v>2</v>
      </c>
      <c r="P123" s="9">
        <v>3578</v>
      </c>
      <c r="Q123" s="9">
        <v>24</v>
      </c>
      <c r="R123" s="10">
        <v>3607</v>
      </c>
      <c r="S123" s="9">
        <v>3</v>
      </c>
      <c r="T123" s="18" t="s">
        <v>134</v>
      </c>
      <c r="U123" s="18" t="s">
        <v>134</v>
      </c>
      <c r="V123" s="18" t="s">
        <v>134</v>
      </c>
      <c r="W123" s="9">
        <v>2</v>
      </c>
      <c r="X123" s="9">
        <v>4182</v>
      </c>
      <c r="Y123" s="9">
        <v>24</v>
      </c>
      <c r="Z123" s="10">
        <v>4211</v>
      </c>
    </row>
    <row r="124" spans="1:26" x14ac:dyDescent="0.3">
      <c r="A124" s="7">
        <v>25899</v>
      </c>
      <c r="B124" s="20" t="s">
        <v>126</v>
      </c>
      <c r="C124" s="24">
        <v>15</v>
      </c>
      <c r="D124" s="18" t="s">
        <v>134</v>
      </c>
      <c r="E124" s="9">
        <v>1</v>
      </c>
      <c r="F124" s="18" t="s">
        <v>134</v>
      </c>
      <c r="G124" s="9">
        <v>66</v>
      </c>
      <c r="H124" s="9">
        <v>22165</v>
      </c>
      <c r="I124" s="9">
        <v>319</v>
      </c>
      <c r="J124" s="10">
        <v>22566</v>
      </c>
      <c r="K124" s="24">
        <v>76</v>
      </c>
      <c r="L124" s="9">
        <v>1</v>
      </c>
      <c r="M124" s="9">
        <v>1</v>
      </c>
      <c r="N124" s="18" t="s">
        <v>134</v>
      </c>
      <c r="O124" s="9">
        <v>164</v>
      </c>
      <c r="P124" s="9">
        <v>105047</v>
      </c>
      <c r="Q124" s="9">
        <v>1113</v>
      </c>
      <c r="R124" s="10">
        <v>106402</v>
      </c>
      <c r="S124" s="9">
        <v>91</v>
      </c>
      <c r="T124" s="9">
        <v>1</v>
      </c>
      <c r="U124" s="9">
        <v>2</v>
      </c>
      <c r="V124" s="18" t="s">
        <v>134</v>
      </c>
      <c r="W124" s="9">
        <v>230</v>
      </c>
      <c r="X124" s="9">
        <v>127212</v>
      </c>
      <c r="Y124" s="9">
        <v>1432</v>
      </c>
      <c r="Z124" s="10">
        <v>128968</v>
      </c>
    </row>
    <row r="125" spans="1:26" x14ac:dyDescent="0.3">
      <c r="A125" s="12"/>
      <c r="B125" s="41" t="s">
        <v>127</v>
      </c>
      <c r="C125" s="26">
        <v>1926</v>
      </c>
      <c r="D125" s="22">
        <v>14</v>
      </c>
      <c r="E125" s="22">
        <v>38</v>
      </c>
      <c r="F125" s="22">
        <v>20</v>
      </c>
      <c r="G125" s="22">
        <v>3028</v>
      </c>
      <c r="H125" s="22">
        <v>503728</v>
      </c>
      <c r="I125" s="22">
        <v>5407</v>
      </c>
      <c r="J125" s="27">
        <v>514161</v>
      </c>
      <c r="K125" s="26">
        <v>7971</v>
      </c>
      <c r="L125" s="22">
        <v>81</v>
      </c>
      <c r="M125" s="22">
        <v>108</v>
      </c>
      <c r="N125" s="22">
        <v>39</v>
      </c>
      <c r="O125" s="22">
        <v>9729</v>
      </c>
      <c r="P125" s="22">
        <v>2214662</v>
      </c>
      <c r="Q125" s="22">
        <v>22046</v>
      </c>
      <c r="R125" s="27">
        <v>2254636</v>
      </c>
      <c r="S125" s="22">
        <v>9897</v>
      </c>
      <c r="T125" s="22">
        <v>95</v>
      </c>
      <c r="U125" s="22">
        <v>146</v>
      </c>
      <c r="V125" s="22">
        <v>59</v>
      </c>
      <c r="W125" s="22">
        <v>12757</v>
      </c>
      <c r="X125" s="22">
        <v>2718390</v>
      </c>
      <c r="Y125" s="22">
        <v>27453</v>
      </c>
      <c r="Z125" s="27">
        <v>2768797</v>
      </c>
    </row>
  </sheetData>
  <mergeCells count="4">
    <mergeCell ref="A7:B7"/>
    <mergeCell ref="C7:J7"/>
    <mergeCell ref="K7:R7"/>
    <mergeCell ref="S7:Z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"/>
  <sheetViews>
    <sheetView workbookViewId="0">
      <selection activeCell="C2" sqref="C2"/>
    </sheetView>
  </sheetViews>
  <sheetFormatPr baseColWidth="10" defaultColWidth="10.875" defaultRowHeight="17.25" x14ac:dyDescent="0.3"/>
  <cols>
    <col min="1" max="1" width="11" style="32" bestFit="1" customWidth="1"/>
    <col min="2" max="2" width="33.625" style="32" bestFit="1" customWidth="1"/>
    <col min="3" max="3" width="11" style="32" bestFit="1" customWidth="1"/>
    <col min="4" max="4" width="10.875" style="32"/>
    <col min="5" max="15" width="11" style="32" bestFit="1" customWidth="1"/>
    <col min="16" max="16" width="11.375" style="32" bestFit="1" customWidth="1"/>
    <col min="17" max="17" width="11" style="32" bestFit="1" customWidth="1"/>
    <col min="18" max="18" width="11.375" style="32" bestFit="1" customWidth="1"/>
    <col min="19" max="23" width="11" style="32" bestFit="1" customWidth="1"/>
    <col min="24" max="24" width="11.375" style="32" bestFit="1" customWidth="1"/>
    <col min="25" max="25" width="11" style="32" bestFit="1" customWidth="1"/>
    <col min="26" max="26" width="11.375" style="32" bestFit="1" customWidth="1"/>
    <col min="27" max="16384" width="10.875" style="32"/>
  </cols>
  <sheetData>
    <row r="1" spans="1:26" x14ac:dyDescent="0.3">
      <c r="C1" s="2" t="s">
        <v>0</v>
      </c>
    </row>
    <row r="2" spans="1:26" x14ac:dyDescent="0.3">
      <c r="C2" s="2" t="s">
        <v>164</v>
      </c>
    </row>
    <row r="3" spans="1:26" x14ac:dyDescent="0.3">
      <c r="C3" s="2" t="s">
        <v>144</v>
      </c>
    </row>
    <row r="4" spans="1:26" x14ac:dyDescent="0.3">
      <c r="C4" s="2" t="s">
        <v>156</v>
      </c>
    </row>
    <row r="5" spans="1:26" x14ac:dyDescent="0.3">
      <c r="C5" s="2" t="s">
        <v>1</v>
      </c>
    </row>
    <row r="7" spans="1:26" x14ac:dyDescent="0.3">
      <c r="A7" s="60"/>
      <c r="B7" s="61"/>
      <c r="C7" s="56" t="s">
        <v>147</v>
      </c>
      <c r="D7" s="56"/>
      <c r="E7" s="56"/>
      <c r="F7" s="56"/>
      <c r="G7" s="56"/>
      <c r="H7" s="56"/>
      <c r="I7" s="56"/>
      <c r="J7" s="57"/>
      <c r="K7" s="55" t="s">
        <v>148</v>
      </c>
      <c r="L7" s="56"/>
      <c r="M7" s="56"/>
      <c r="N7" s="56"/>
      <c r="O7" s="56"/>
      <c r="P7" s="56"/>
      <c r="Q7" s="56"/>
      <c r="R7" s="57"/>
      <c r="S7" s="56" t="s">
        <v>141</v>
      </c>
      <c r="T7" s="56"/>
      <c r="U7" s="56"/>
      <c r="V7" s="56"/>
      <c r="W7" s="56"/>
      <c r="X7" s="56"/>
      <c r="Y7" s="56"/>
      <c r="Z7" s="57"/>
    </row>
    <row r="8" spans="1:26" ht="120" x14ac:dyDescent="0.3">
      <c r="A8" s="36" t="s">
        <v>2</v>
      </c>
      <c r="B8" s="37" t="s">
        <v>3</v>
      </c>
      <c r="C8" s="49" t="s">
        <v>4</v>
      </c>
      <c r="D8" s="49" t="s">
        <v>8</v>
      </c>
      <c r="E8" s="49" t="s">
        <v>5</v>
      </c>
      <c r="F8" s="49" t="s">
        <v>6</v>
      </c>
      <c r="G8" s="49" t="s">
        <v>7</v>
      </c>
      <c r="H8" s="49" t="s">
        <v>9</v>
      </c>
      <c r="I8" s="49" t="s">
        <v>10</v>
      </c>
      <c r="J8" s="50" t="s">
        <v>131</v>
      </c>
      <c r="K8" s="51" t="s">
        <v>4</v>
      </c>
      <c r="L8" s="49" t="s">
        <v>8</v>
      </c>
      <c r="M8" s="49" t="s">
        <v>5</v>
      </c>
      <c r="N8" s="49" t="s">
        <v>6</v>
      </c>
      <c r="O8" s="49" t="s">
        <v>7</v>
      </c>
      <c r="P8" s="49" t="s">
        <v>9</v>
      </c>
      <c r="Q8" s="49" t="s">
        <v>10</v>
      </c>
      <c r="R8" s="50" t="s">
        <v>131</v>
      </c>
      <c r="S8" s="49" t="s">
        <v>4</v>
      </c>
      <c r="T8" s="49" t="s">
        <v>8</v>
      </c>
      <c r="U8" s="49" t="s">
        <v>5</v>
      </c>
      <c r="V8" s="49" t="s">
        <v>6</v>
      </c>
      <c r="W8" s="49" t="s">
        <v>7</v>
      </c>
      <c r="X8" s="49" t="s">
        <v>9</v>
      </c>
      <c r="Y8" s="49" t="s">
        <v>10</v>
      </c>
      <c r="Z8" s="50" t="s">
        <v>131</v>
      </c>
    </row>
    <row r="9" spans="1:26" x14ac:dyDescent="0.3">
      <c r="A9" s="7">
        <v>25001</v>
      </c>
      <c r="B9" s="20" t="s">
        <v>11</v>
      </c>
      <c r="C9" s="9">
        <v>21</v>
      </c>
      <c r="D9" s="18" t="s">
        <v>134</v>
      </c>
      <c r="E9" s="18" t="s">
        <v>134</v>
      </c>
      <c r="F9" s="18" t="s">
        <v>134</v>
      </c>
      <c r="G9" s="9">
        <v>1</v>
      </c>
      <c r="H9" s="9">
        <v>1279</v>
      </c>
      <c r="I9" s="9">
        <v>9</v>
      </c>
      <c r="J9" s="10">
        <v>1310</v>
      </c>
      <c r="K9" s="24">
        <v>29</v>
      </c>
      <c r="L9" s="18" t="s">
        <v>134</v>
      </c>
      <c r="M9" s="9">
        <v>1</v>
      </c>
      <c r="N9" s="9">
        <v>1</v>
      </c>
      <c r="O9" s="9">
        <v>85</v>
      </c>
      <c r="P9" s="9">
        <v>8802</v>
      </c>
      <c r="Q9" s="9">
        <v>193</v>
      </c>
      <c r="R9" s="10">
        <v>9111</v>
      </c>
      <c r="S9" s="9">
        <v>50</v>
      </c>
      <c r="T9" s="18" t="s">
        <v>134</v>
      </c>
      <c r="U9" s="9">
        <v>1</v>
      </c>
      <c r="V9" s="9">
        <v>1</v>
      </c>
      <c r="W9" s="9">
        <v>86</v>
      </c>
      <c r="X9" s="9">
        <v>10081</v>
      </c>
      <c r="Y9" s="9">
        <v>202</v>
      </c>
      <c r="Z9" s="10">
        <v>10421</v>
      </c>
    </row>
    <row r="10" spans="1:26" x14ac:dyDescent="0.3">
      <c r="A10" s="7">
        <v>25019</v>
      </c>
      <c r="B10" s="20" t="s">
        <v>12</v>
      </c>
      <c r="C10" s="18" t="s">
        <v>134</v>
      </c>
      <c r="D10" s="18" t="s">
        <v>134</v>
      </c>
      <c r="E10" s="18" t="s">
        <v>134</v>
      </c>
      <c r="F10" s="18" t="s">
        <v>134</v>
      </c>
      <c r="G10" s="9">
        <v>1</v>
      </c>
      <c r="H10" s="9">
        <v>440</v>
      </c>
      <c r="I10" s="18" t="s">
        <v>134</v>
      </c>
      <c r="J10" s="10">
        <v>441</v>
      </c>
      <c r="K10" s="25" t="s">
        <v>134</v>
      </c>
      <c r="L10" s="18" t="s">
        <v>134</v>
      </c>
      <c r="M10" s="18" t="s">
        <v>134</v>
      </c>
      <c r="N10" s="18" t="s">
        <v>134</v>
      </c>
      <c r="O10" s="9">
        <v>15</v>
      </c>
      <c r="P10" s="9">
        <v>5434</v>
      </c>
      <c r="Q10" s="9">
        <v>30</v>
      </c>
      <c r="R10" s="10">
        <v>5479</v>
      </c>
      <c r="S10" s="18" t="s">
        <v>134</v>
      </c>
      <c r="T10" s="18" t="s">
        <v>134</v>
      </c>
      <c r="U10" s="18" t="s">
        <v>134</v>
      </c>
      <c r="V10" s="18" t="s">
        <v>134</v>
      </c>
      <c r="W10" s="9">
        <v>16</v>
      </c>
      <c r="X10" s="9">
        <v>5874</v>
      </c>
      <c r="Y10" s="9">
        <v>30</v>
      </c>
      <c r="Z10" s="10">
        <v>5920</v>
      </c>
    </row>
    <row r="11" spans="1:26" x14ac:dyDescent="0.3">
      <c r="A11" s="7">
        <v>25035</v>
      </c>
      <c r="B11" s="20" t="s">
        <v>13</v>
      </c>
      <c r="C11" s="9">
        <v>6</v>
      </c>
      <c r="D11" s="18" t="s">
        <v>134</v>
      </c>
      <c r="E11" s="18" t="s">
        <v>134</v>
      </c>
      <c r="F11" s="18" t="s">
        <v>134</v>
      </c>
      <c r="G11" s="9">
        <v>2</v>
      </c>
      <c r="H11" s="9">
        <v>1511</v>
      </c>
      <c r="I11" s="9">
        <v>10</v>
      </c>
      <c r="J11" s="10">
        <v>1529</v>
      </c>
      <c r="K11" s="24">
        <v>21</v>
      </c>
      <c r="L11" s="18" t="s">
        <v>134</v>
      </c>
      <c r="M11" s="9">
        <v>1</v>
      </c>
      <c r="N11" s="18" t="s">
        <v>134</v>
      </c>
      <c r="O11" s="9">
        <v>63</v>
      </c>
      <c r="P11" s="9">
        <v>10445</v>
      </c>
      <c r="Q11" s="9">
        <v>71</v>
      </c>
      <c r="R11" s="10">
        <v>10601</v>
      </c>
      <c r="S11" s="9">
        <v>27</v>
      </c>
      <c r="T11" s="18" t="s">
        <v>134</v>
      </c>
      <c r="U11" s="9">
        <v>1</v>
      </c>
      <c r="V11" s="18" t="s">
        <v>134</v>
      </c>
      <c r="W11" s="9">
        <v>65</v>
      </c>
      <c r="X11" s="9">
        <v>11956</v>
      </c>
      <c r="Y11" s="9">
        <v>81</v>
      </c>
      <c r="Z11" s="10">
        <v>12130</v>
      </c>
    </row>
    <row r="12" spans="1:26" x14ac:dyDescent="0.3">
      <c r="A12" s="7">
        <v>25040</v>
      </c>
      <c r="B12" s="20" t="s">
        <v>14</v>
      </c>
      <c r="C12" s="9">
        <v>13</v>
      </c>
      <c r="D12" s="18" t="s">
        <v>134</v>
      </c>
      <c r="E12" s="18" t="s">
        <v>134</v>
      </c>
      <c r="F12" s="18" t="s">
        <v>134</v>
      </c>
      <c r="G12" s="18" t="s">
        <v>134</v>
      </c>
      <c r="H12" s="9">
        <v>1109</v>
      </c>
      <c r="I12" s="9">
        <v>7</v>
      </c>
      <c r="J12" s="10">
        <v>1129</v>
      </c>
      <c r="K12" s="24">
        <v>13</v>
      </c>
      <c r="L12" s="9">
        <v>1</v>
      </c>
      <c r="M12" s="18" t="s">
        <v>134</v>
      </c>
      <c r="N12" s="18" t="s">
        <v>134</v>
      </c>
      <c r="O12" s="9">
        <v>57</v>
      </c>
      <c r="P12" s="9">
        <v>10799</v>
      </c>
      <c r="Q12" s="9">
        <v>121</v>
      </c>
      <c r="R12" s="10">
        <v>10991</v>
      </c>
      <c r="S12" s="9">
        <v>26</v>
      </c>
      <c r="T12" s="9">
        <v>1</v>
      </c>
      <c r="U12" s="18" t="s">
        <v>134</v>
      </c>
      <c r="V12" s="18" t="s">
        <v>134</v>
      </c>
      <c r="W12" s="9">
        <v>57</v>
      </c>
      <c r="X12" s="9">
        <v>11908</v>
      </c>
      <c r="Y12" s="9">
        <v>128</v>
      </c>
      <c r="Z12" s="10">
        <v>12120</v>
      </c>
    </row>
    <row r="13" spans="1:26" x14ac:dyDescent="0.3">
      <c r="A13" s="7">
        <v>25053</v>
      </c>
      <c r="B13" s="20" t="s">
        <v>16</v>
      </c>
      <c r="C13" s="18" t="s">
        <v>134</v>
      </c>
      <c r="D13" s="18" t="s">
        <v>134</v>
      </c>
      <c r="E13" s="18" t="s">
        <v>134</v>
      </c>
      <c r="F13" s="18" t="s">
        <v>134</v>
      </c>
      <c r="G13" s="18" t="s">
        <v>134</v>
      </c>
      <c r="H13" s="9">
        <v>942</v>
      </c>
      <c r="I13" s="18" t="s">
        <v>134</v>
      </c>
      <c r="J13" s="10">
        <v>942</v>
      </c>
      <c r="K13" s="24">
        <v>1</v>
      </c>
      <c r="L13" s="18" t="s">
        <v>134</v>
      </c>
      <c r="M13" s="18" t="s">
        <v>134</v>
      </c>
      <c r="N13" s="18" t="s">
        <v>134</v>
      </c>
      <c r="O13" s="9">
        <v>9</v>
      </c>
      <c r="P13" s="9">
        <v>8625</v>
      </c>
      <c r="Q13" s="9">
        <v>36</v>
      </c>
      <c r="R13" s="10">
        <v>8671</v>
      </c>
      <c r="S13" s="9">
        <v>1</v>
      </c>
      <c r="T13" s="18" t="s">
        <v>134</v>
      </c>
      <c r="U13" s="18" t="s">
        <v>134</v>
      </c>
      <c r="V13" s="18" t="s">
        <v>134</v>
      </c>
      <c r="W13" s="9">
        <v>9</v>
      </c>
      <c r="X13" s="9">
        <v>9567</v>
      </c>
      <c r="Y13" s="9">
        <v>36</v>
      </c>
      <c r="Z13" s="10">
        <v>9613</v>
      </c>
    </row>
    <row r="14" spans="1:26" x14ac:dyDescent="0.3">
      <c r="A14" s="7">
        <v>25086</v>
      </c>
      <c r="B14" s="20" t="s">
        <v>17</v>
      </c>
      <c r="C14" s="18" t="s">
        <v>134</v>
      </c>
      <c r="D14" s="18" t="s">
        <v>134</v>
      </c>
      <c r="E14" s="18" t="s">
        <v>134</v>
      </c>
      <c r="F14" s="18" t="s">
        <v>134</v>
      </c>
      <c r="G14" s="18" t="s">
        <v>134</v>
      </c>
      <c r="H14" s="9">
        <v>192</v>
      </c>
      <c r="I14" s="18" t="s">
        <v>134</v>
      </c>
      <c r="J14" s="10">
        <v>192</v>
      </c>
      <c r="K14" s="25" t="s">
        <v>134</v>
      </c>
      <c r="L14" s="18" t="s">
        <v>134</v>
      </c>
      <c r="M14" s="18" t="s">
        <v>134</v>
      </c>
      <c r="N14" s="18" t="s">
        <v>134</v>
      </c>
      <c r="O14" s="9">
        <v>4</v>
      </c>
      <c r="P14" s="9">
        <v>1517</v>
      </c>
      <c r="Q14" s="9">
        <v>6</v>
      </c>
      <c r="R14" s="10">
        <v>1527</v>
      </c>
      <c r="S14" s="18" t="s">
        <v>134</v>
      </c>
      <c r="T14" s="18" t="s">
        <v>134</v>
      </c>
      <c r="U14" s="18" t="s">
        <v>134</v>
      </c>
      <c r="V14" s="18" t="s">
        <v>134</v>
      </c>
      <c r="W14" s="9">
        <v>4</v>
      </c>
      <c r="X14" s="9">
        <v>1709</v>
      </c>
      <c r="Y14" s="9">
        <v>6</v>
      </c>
      <c r="Z14" s="10">
        <v>1719</v>
      </c>
    </row>
    <row r="15" spans="1:26" x14ac:dyDescent="0.3">
      <c r="A15" s="7">
        <v>25095</v>
      </c>
      <c r="B15" s="20" t="s">
        <v>18</v>
      </c>
      <c r="C15" s="18" t="s">
        <v>134</v>
      </c>
      <c r="D15" s="18" t="s">
        <v>134</v>
      </c>
      <c r="E15" s="18" t="s">
        <v>134</v>
      </c>
      <c r="F15" s="18" t="s">
        <v>134</v>
      </c>
      <c r="G15" s="18" t="s">
        <v>134</v>
      </c>
      <c r="H15" s="9">
        <v>147</v>
      </c>
      <c r="I15" s="18" t="s">
        <v>134</v>
      </c>
      <c r="J15" s="10">
        <v>147</v>
      </c>
      <c r="K15" s="25" t="s">
        <v>134</v>
      </c>
      <c r="L15" s="18" t="s">
        <v>134</v>
      </c>
      <c r="M15" s="9">
        <v>1</v>
      </c>
      <c r="N15" s="18" t="s">
        <v>134</v>
      </c>
      <c r="O15" s="18" t="s">
        <v>134</v>
      </c>
      <c r="P15" s="9">
        <v>2066</v>
      </c>
      <c r="Q15" s="9">
        <v>9</v>
      </c>
      <c r="R15" s="10">
        <v>2076</v>
      </c>
      <c r="S15" s="18" t="s">
        <v>134</v>
      </c>
      <c r="T15" s="18" t="s">
        <v>134</v>
      </c>
      <c r="U15" s="9">
        <v>1</v>
      </c>
      <c r="V15" s="18" t="s">
        <v>134</v>
      </c>
      <c r="W15" s="18" t="s">
        <v>134</v>
      </c>
      <c r="X15" s="9">
        <v>2213</v>
      </c>
      <c r="Y15" s="9">
        <v>9</v>
      </c>
      <c r="Z15" s="10">
        <v>2223</v>
      </c>
    </row>
    <row r="16" spans="1:26" x14ac:dyDescent="0.3">
      <c r="A16" s="7">
        <v>25099</v>
      </c>
      <c r="B16" s="20" t="s">
        <v>19</v>
      </c>
      <c r="C16" s="18" t="s">
        <v>134</v>
      </c>
      <c r="D16" s="18" t="s">
        <v>134</v>
      </c>
      <c r="E16" s="18" t="s">
        <v>134</v>
      </c>
      <c r="F16" s="18" t="s">
        <v>134</v>
      </c>
      <c r="G16" s="9">
        <v>5</v>
      </c>
      <c r="H16" s="9">
        <v>1140</v>
      </c>
      <c r="I16" s="18" t="s">
        <v>134</v>
      </c>
      <c r="J16" s="10">
        <v>1145</v>
      </c>
      <c r="K16" s="24">
        <v>5</v>
      </c>
      <c r="L16" s="18" t="s">
        <v>134</v>
      </c>
      <c r="M16" s="18" t="s">
        <v>134</v>
      </c>
      <c r="N16" s="9">
        <v>2</v>
      </c>
      <c r="O16" s="9">
        <v>19</v>
      </c>
      <c r="P16" s="9">
        <v>8413</v>
      </c>
      <c r="Q16" s="9">
        <v>69</v>
      </c>
      <c r="R16" s="10">
        <v>8508</v>
      </c>
      <c r="S16" s="9">
        <v>5</v>
      </c>
      <c r="T16" s="18" t="s">
        <v>134</v>
      </c>
      <c r="U16" s="18" t="s">
        <v>134</v>
      </c>
      <c r="V16" s="9">
        <v>2</v>
      </c>
      <c r="W16" s="9">
        <v>24</v>
      </c>
      <c r="X16" s="9">
        <v>9553</v>
      </c>
      <c r="Y16" s="9">
        <v>69</v>
      </c>
      <c r="Z16" s="10">
        <v>9653</v>
      </c>
    </row>
    <row r="17" spans="1:26" x14ac:dyDescent="0.3">
      <c r="A17" s="7">
        <v>25120</v>
      </c>
      <c r="B17" s="20" t="s">
        <v>20</v>
      </c>
      <c r="C17" s="18" t="s">
        <v>134</v>
      </c>
      <c r="D17" s="18" t="s">
        <v>134</v>
      </c>
      <c r="E17" s="18" t="s">
        <v>134</v>
      </c>
      <c r="F17" s="18" t="s">
        <v>134</v>
      </c>
      <c r="G17" s="18" t="s">
        <v>134</v>
      </c>
      <c r="H17" s="9">
        <v>469</v>
      </c>
      <c r="I17" s="18" t="s">
        <v>134</v>
      </c>
      <c r="J17" s="10">
        <v>469</v>
      </c>
      <c r="K17" s="24">
        <v>5</v>
      </c>
      <c r="L17" s="18" t="s">
        <v>134</v>
      </c>
      <c r="M17" s="18" t="s">
        <v>134</v>
      </c>
      <c r="N17" s="18" t="s">
        <v>134</v>
      </c>
      <c r="O17" s="9">
        <v>6</v>
      </c>
      <c r="P17" s="9">
        <v>3773</v>
      </c>
      <c r="Q17" s="9">
        <v>17</v>
      </c>
      <c r="R17" s="10">
        <v>3801</v>
      </c>
      <c r="S17" s="9">
        <v>5</v>
      </c>
      <c r="T17" s="18" t="s">
        <v>134</v>
      </c>
      <c r="U17" s="18" t="s">
        <v>134</v>
      </c>
      <c r="V17" s="18" t="s">
        <v>134</v>
      </c>
      <c r="W17" s="9">
        <v>6</v>
      </c>
      <c r="X17" s="9">
        <v>4242</v>
      </c>
      <c r="Y17" s="9">
        <v>17</v>
      </c>
      <c r="Z17" s="10">
        <v>4270</v>
      </c>
    </row>
    <row r="18" spans="1:26" x14ac:dyDescent="0.3">
      <c r="A18" s="7">
        <v>25123</v>
      </c>
      <c r="B18" s="20" t="s">
        <v>21</v>
      </c>
      <c r="C18" s="9">
        <v>3</v>
      </c>
      <c r="D18" s="18" t="s">
        <v>134</v>
      </c>
      <c r="E18" s="18" t="s">
        <v>134</v>
      </c>
      <c r="F18" s="18" t="s">
        <v>134</v>
      </c>
      <c r="G18" s="18" t="s">
        <v>134</v>
      </c>
      <c r="H18" s="9">
        <v>763</v>
      </c>
      <c r="I18" s="9">
        <v>8</v>
      </c>
      <c r="J18" s="10">
        <v>774</v>
      </c>
      <c r="K18" s="24">
        <v>4</v>
      </c>
      <c r="L18" s="18" t="s">
        <v>134</v>
      </c>
      <c r="M18" s="9">
        <v>2</v>
      </c>
      <c r="N18" s="18" t="s">
        <v>134</v>
      </c>
      <c r="O18" s="9">
        <v>14</v>
      </c>
      <c r="P18" s="9">
        <v>8409</v>
      </c>
      <c r="Q18" s="9">
        <v>64</v>
      </c>
      <c r="R18" s="10">
        <v>8493</v>
      </c>
      <c r="S18" s="9">
        <v>7</v>
      </c>
      <c r="T18" s="18" t="s">
        <v>134</v>
      </c>
      <c r="U18" s="9">
        <v>2</v>
      </c>
      <c r="V18" s="18" t="s">
        <v>134</v>
      </c>
      <c r="W18" s="9">
        <v>14</v>
      </c>
      <c r="X18" s="9">
        <v>9172</v>
      </c>
      <c r="Y18" s="9">
        <v>72</v>
      </c>
      <c r="Z18" s="10">
        <v>9267</v>
      </c>
    </row>
    <row r="19" spans="1:26" x14ac:dyDescent="0.3">
      <c r="A19" s="7">
        <v>25126</v>
      </c>
      <c r="B19" s="20" t="s">
        <v>22</v>
      </c>
      <c r="C19" s="9">
        <v>14</v>
      </c>
      <c r="D19" s="18" t="s">
        <v>134</v>
      </c>
      <c r="E19" s="18" t="s">
        <v>134</v>
      </c>
      <c r="F19" s="18" t="s">
        <v>134</v>
      </c>
      <c r="G19" s="9">
        <v>27</v>
      </c>
      <c r="H19" s="9">
        <v>4544</v>
      </c>
      <c r="I19" s="9">
        <v>36</v>
      </c>
      <c r="J19" s="10">
        <v>4621</v>
      </c>
      <c r="K19" s="24">
        <v>47</v>
      </c>
      <c r="L19" s="9">
        <v>1</v>
      </c>
      <c r="M19" s="9">
        <v>7</v>
      </c>
      <c r="N19" s="9">
        <v>1</v>
      </c>
      <c r="O19" s="9">
        <v>265</v>
      </c>
      <c r="P19" s="9">
        <v>74934</v>
      </c>
      <c r="Q19" s="9">
        <v>658</v>
      </c>
      <c r="R19" s="10">
        <v>75913</v>
      </c>
      <c r="S19" s="9">
        <v>61</v>
      </c>
      <c r="T19" s="9">
        <v>1</v>
      </c>
      <c r="U19" s="9">
        <v>7</v>
      </c>
      <c r="V19" s="9">
        <v>1</v>
      </c>
      <c r="W19" s="9">
        <v>292</v>
      </c>
      <c r="X19" s="9">
        <v>79478</v>
      </c>
      <c r="Y19" s="9">
        <v>694</v>
      </c>
      <c r="Z19" s="10">
        <v>80534</v>
      </c>
    </row>
    <row r="20" spans="1:26" x14ac:dyDescent="0.3">
      <c r="A20" s="7">
        <v>25148</v>
      </c>
      <c r="B20" s="20" t="s">
        <v>23</v>
      </c>
      <c r="C20" s="18" t="s">
        <v>134</v>
      </c>
      <c r="D20" s="18" t="s">
        <v>134</v>
      </c>
      <c r="E20" s="18" t="s">
        <v>134</v>
      </c>
      <c r="F20" s="18" t="s">
        <v>134</v>
      </c>
      <c r="G20" s="9">
        <v>3</v>
      </c>
      <c r="H20" s="9">
        <v>640</v>
      </c>
      <c r="I20" s="9">
        <v>3</v>
      </c>
      <c r="J20" s="10">
        <v>646</v>
      </c>
      <c r="K20" s="25" t="s">
        <v>134</v>
      </c>
      <c r="L20" s="18" t="s">
        <v>134</v>
      </c>
      <c r="M20" s="18" t="s">
        <v>134</v>
      </c>
      <c r="N20" s="18" t="s">
        <v>134</v>
      </c>
      <c r="O20" s="9">
        <v>14</v>
      </c>
      <c r="P20" s="9">
        <v>9584</v>
      </c>
      <c r="Q20" s="9">
        <v>22</v>
      </c>
      <c r="R20" s="10">
        <v>9620</v>
      </c>
      <c r="S20" s="18" t="s">
        <v>134</v>
      </c>
      <c r="T20" s="18" t="s">
        <v>134</v>
      </c>
      <c r="U20" s="18" t="s">
        <v>134</v>
      </c>
      <c r="V20" s="18" t="s">
        <v>134</v>
      </c>
      <c r="W20" s="9">
        <v>17</v>
      </c>
      <c r="X20" s="9">
        <v>10224</v>
      </c>
      <c r="Y20" s="9">
        <v>25</v>
      </c>
      <c r="Z20" s="10">
        <v>10266</v>
      </c>
    </row>
    <row r="21" spans="1:26" x14ac:dyDescent="0.3">
      <c r="A21" s="7">
        <v>25151</v>
      </c>
      <c r="B21" s="20" t="s">
        <v>24</v>
      </c>
      <c r="C21" s="9">
        <v>6</v>
      </c>
      <c r="D21" s="18" t="s">
        <v>134</v>
      </c>
      <c r="E21" s="18" t="s">
        <v>134</v>
      </c>
      <c r="F21" s="18" t="s">
        <v>134</v>
      </c>
      <c r="G21" s="9">
        <v>9</v>
      </c>
      <c r="H21" s="9">
        <v>1126</v>
      </c>
      <c r="I21" s="9">
        <v>3</v>
      </c>
      <c r="J21" s="10">
        <v>1144</v>
      </c>
      <c r="K21" s="24">
        <v>7</v>
      </c>
      <c r="L21" s="18" t="s">
        <v>134</v>
      </c>
      <c r="M21" s="18" t="s">
        <v>134</v>
      </c>
      <c r="N21" s="18" t="s">
        <v>134</v>
      </c>
      <c r="O21" s="9">
        <v>39</v>
      </c>
      <c r="P21" s="9">
        <v>14156</v>
      </c>
      <c r="Q21" s="9">
        <v>89</v>
      </c>
      <c r="R21" s="10">
        <v>14291</v>
      </c>
      <c r="S21" s="9">
        <v>13</v>
      </c>
      <c r="T21" s="18" t="s">
        <v>134</v>
      </c>
      <c r="U21" s="18" t="s">
        <v>134</v>
      </c>
      <c r="V21" s="18" t="s">
        <v>134</v>
      </c>
      <c r="W21" s="9">
        <v>48</v>
      </c>
      <c r="X21" s="9">
        <v>15282</v>
      </c>
      <c r="Y21" s="9">
        <v>92</v>
      </c>
      <c r="Z21" s="10">
        <v>15435</v>
      </c>
    </row>
    <row r="22" spans="1:26" x14ac:dyDescent="0.3">
      <c r="A22" s="7">
        <v>25154</v>
      </c>
      <c r="B22" s="20" t="s">
        <v>25</v>
      </c>
      <c r="C22" s="18" t="s">
        <v>134</v>
      </c>
      <c r="D22" s="18" t="s">
        <v>134</v>
      </c>
      <c r="E22" s="18" t="s">
        <v>134</v>
      </c>
      <c r="F22" s="18" t="s">
        <v>134</v>
      </c>
      <c r="G22" s="9">
        <v>5</v>
      </c>
      <c r="H22" s="9">
        <v>806</v>
      </c>
      <c r="I22" s="9">
        <v>9</v>
      </c>
      <c r="J22" s="10">
        <v>820</v>
      </c>
      <c r="K22" s="24">
        <v>3</v>
      </c>
      <c r="L22" s="18" t="s">
        <v>134</v>
      </c>
      <c r="M22" s="18" t="s">
        <v>134</v>
      </c>
      <c r="N22" s="18" t="s">
        <v>134</v>
      </c>
      <c r="O22" s="9">
        <v>4</v>
      </c>
      <c r="P22" s="9">
        <v>6373</v>
      </c>
      <c r="Q22" s="9">
        <v>125</v>
      </c>
      <c r="R22" s="10">
        <v>6505</v>
      </c>
      <c r="S22" s="9">
        <v>3</v>
      </c>
      <c r="T22" s="18" t="s">
        <v>134</v>
      </c>
      <c r="U22" s="18" t="s">
        <v>134</v>
      </c>
      <c r="V22" s="18" t="s">
        <v>134</v>
      </c>
      <c r="W22" s="9">
        <v>9</v>
      </c>
      <c r="X22" s="9">
        <v>7179</v>
      </c>
      <c r="Y22" s="9">
        <v>134</v>
      </c>
      <c r="Z22" s="10">
        <v>7325</v>
      </c>
    </row>
    <row r="23" spans="1:26" x14ac:dyDescent="0.3">
      <c r="A23" s="7">
        <v>25168</v>
      </c>
      <c r="B23" s="20" t="s">
        <v>26</v>
      </c>
      <c r="C23" s="18" t="s">
        <v>134</v>
      </c>
      <c r="D23" s="18" t="s">
        <v>134</v>
      </c>
      <c r="E23" s="18" t="s">
        <v>134</v>
      </c>
      <c r="F23" s="18" t="s">
        <v>134</v>
      </c>
      <c r="G23" s="18" t="s">
        <v>134</v>
      </c>
      <c r="H23" s="9">
        <v>212</v>
      </c>
      <c r="I23" s="18" t="s">
        <v>134</v>
      </c>
      <c r="J23" s="10">
        <v>212</v>
      </c>
      <c r="K23" s="24">
        <v>1</v>
      </c>
      <c r="L23" s="18" t="s">
        <v>134</v>
      </c>
      <c r="M23" s="18" t="s">
        <v>134</v>
      </c>
      <c r="N23" s="18" t="s">
        <v>134</v>
      </c>
      <c r="O23" s="9">
        <v>6</v>
      </c>
      <c r="P23" s="9">
        <v>3080</v>
      </c>
      <c r="Q23" s="9">
        <v>24</v>
      </c>
      <c r="R23" s="10">
        <v>3111</v>
      </c>
      <c r="S23" s="9">
        <v>1</v>
      </c>
      <c r="T23" s="18" t="s">
        <v>134</v>
      </c>
      <c r="U23" s="18" t="s">
        <v>134</v>
      </c>
      <c r="V23" s="18" t="s">
        <v>134</v>
      </c>
      <c r="W23" s="9">
        <v>6</v>
      </c>
      <c r="X23" s="9">
        <v>3292</v>
      </c>
      <c r="Y23" s="9">
        <v>24</v>
      </c>
      <c r="Z23" s="10">
        <v>3323</v>
      </c>
    </row>
    <row r="24" spans="1:26" x14ac:dyDescent="0.3">
      <c r="A24" s="7">
        <v>25175</v>
      </c>
      <c r="B24" s="20" t="s">
        <v>27</v>
      </c>
      <c r="C24" s="9">
        <v>94</v>
      </c>
      <c r="D24" s="18" t="s">
        <v>134</v>
      </c>
      <c r="E24" s="18" t="s">
        <v>134</v>
      </c>
      <c r="F24" s="18" t="s">
        <v>134</v>
      </c>
      <c r="G24" s="9">
        <v>34</v>
      </c>
      <c r="H24" s="9">
        <v>7431</v>
      </c>
      <c r="I24" s="9">
        <v>90</v>
      </c>
      <c r="J24" s="10">
        <v>7649</v>
      </c>
      <c r="K24" s="24">
        <v>1965</v>
      </c>
      <c r="L24" s="9">
        <v>2</v>
      </c>
      <c r="M24" s="9">
        <v>11</v>
      </c>
      <c r="N24" s="9">
        <v>5</v>
      </c>
      <c r="O24" s="9">
        <v>409</v>
      </c>
      <c r="P24" s="9">
        <v>116989</v>
      </c>
      <c r="Q24" s="9">
        <v>1723</v>
      </c>
      <c r="R24" s="10">
        <v>121104</v>
      </c>
      <c r="S24" s="9">
        <v>2059</v>
      </c>
      <c r="T24" s="9">
        <v>2</v>
      </c>
      <c r="U24" s="9">
        <v>11</v>
      </c>
      <c r="V24" s="9">
        <v>5</v>
      </c>
      <c r="W24" s="9">
        <v>443</v>
      </c>
      <c r="X24" s="9">
        <v>124420</v>
      </c>
      <c r="Y24" s="9">
        <v>1813</v>
      </c>
      <c r="Z24" s="10">
        <v>128753</v>
      </c>
    </row>
    <row r="25" spans="1:26" x14ac:dyDescent="0.3">
      <c r="A25" s="7">
        <v>25178</v>
      </c>
      <c r="B25" s="20" t="s">
        <v>28</v>
      </c>
      <c r="C25" s="18" t="s">
        <v>134</v>
      </c>
      <c r="D25" s="18" t="s">
        <v>134</v>
      </c>
      <c r="E25" s="18" t="s">
        <v>134</v>
      </c>
      <c r="F25" s="18" t="s">
        <v>134</v>
      </c>
      <c r="G25" s="9">
        <v>6</v>
      </c>
      <c r="H25" s="9">
        <v>925</v>
      </c>
      <c r="I25" s="9">
        <v>3</v>
      </c>
      <c r="J25" s="10">
        <v>934</v>
      </c>
      <c r="K25" s="24">
        <v>4</v>
      </c>
      <c r="L25" s="18" t="s">
        <v>134</v>
      </c>
      <c r="M25" s="18" t="s">
        <v>134</v>
      </c>
      <c r="N25" s="9">
        <v>1</v>
      </c>
      <c r="O25" s="9">
        <v>10</v>
      </c>
      <c r="P25" s="9">
        <v>7613</v>
      </c>
      <c r="Q25" s="9">
        <v>62</v>
      </c>
      <c r="R25" s="10">
        <v>7690</v>
      </c>
      <c r="S25" s="9">
        <v>4</v>
      </c>
      <c r="T25" s="18" t="s">
        <v>134</v>
      </c>
      <c r="U25" s="18" t="s">
        <v>134</v>
      </c>
      <c r="V25" s="9">
        <v>1</v>
      </c>
      <c r="W25" s="9">
        <v>16</v>
      </c>
      <c r="X25" s="9">
        <v>8538</v>
      </c>
      <c r="Y25" s="9">
        <v>65</v>
      </c>
      <c r="Z25" s="10">
        <v>8624</v>
      </c>
    </row>
    <row r="26" spans="1:26" x14ac:dyDescent="0.3">
      <c r="A26" s="7">
        <v>25181</v>
      </c>
      <c r="B26" s="20" t="s">
        <v>29</v>
      </c>
      <c r="C26" s="9">
        <v>5</v>
      </c>
      <c r="D26" s="18" t="s">
        <v>134</v>
      </c>
      <c r="E26" s="18" t="s">
        <v>134</v>
      </c>
      <c r="F26" s="18" t="s">
        <v>134</v>
      </c>
      <c r="G26" s="18" t="s">
        <v>134</v>
      </c>
      <c r="H26" s="9">
        <v>816</v>
      </c>
      <c r="I26" s="9">
        <v>2</v>
      </c>
      <c r="J26" s="10">
        <v>823</v>
      </c>
      <c r="K26" s="24">
        <v>7</v>
      </c>
      <c r="L26" s="18" t="s">
        <v>134</v>
      </c>
      <c r="M26" s="18" t="s">
        <v>134</v>
      </c>
      <c r="N26" s="18" t="s">
        <v>134</v>
      </c>
      <c r="O26" s="9">
        <v>26</v>
      </c>
      <c r="P26" s="9">
        <v>9433</v>
      </c>
      <c r="Q26" s="9">
        <v>77</v>
      </c>
      <c r="R26" s="10">
        <v>9543</v>
      </c>
      <c r="S26" s="9">
        <v>12</v>
      </c>
      <c r="T26" s="18" t="s">
        <v>134</v>
      </c>
      <c r="U26" s="18" t="s">
        <v>134</v>
      </c>
      <c r="V26" s="18" t="s">
        <v>134</v>
      </c>
      <c r="W26" s="9">
        <v>26</v>
      </c>
      <c r="X26" s="9">
        <v>10249</v>
      </c>
      <c r="Y26" s="9">
        <v>79</v>
      </c>
      <c r="Z26" s="10">
        <v>10366</v>
      </c>
    </row>
    <row r="27" spans="1:26" x14ac:dyDescent="0.3">
      <c r="A27" s="7">
        <v>25183</v>
      </c>
      <c r="B27" s="20" t="s">
        <v>30</v>
      </c>
      <c r="C27" s="9">
        <v>6</v>
      </c>
      <c r="D27" s="18" t="s">
        <v>134</v>
      </c>
      <c r="E27" s="18" t="s">
        <v>134</v>
      </c>
      <c r="F27" s="18" t="s">
        <v>134</v>
      </c>
      <c r="G27" s="9">
        <v>6</v>
      </c>
      <c r="H27" s="9">
        <v>2558</v>
      </c>
      <c r="I27" s="9">
        <v>6</v>
      </c>
      <c r="J27" s="10">
        <v>2576</v>
      </c>
      <c r="K27" s="24">
        <v>6</v>
      </c>
      <c r="L27" s="18" t="s">
        <v>134</v>
      </c>
      <c r="M27" s="18" t="s">
        <v>134</v>
      </c>
      <c r="N27" s="18" t="s">
        <v>134</v>
      </c>
      <c r="O27" s="9">
        <v>24</v>
      </c>
      <c r="P27" s="9">
        <v>16920</v>
      </c>
      <c r="Q27" s="9">
        <v>85</v>
      </c>
      <c r="R27" s="10">
        <v>17035</v>
      </c>
      <c r="S27" s="9">
        <v>12</v>
      </c>
      <c r="T27" s="18" t="s">
        <v>134</v>
      </c>
      <c r="U27" s="18" t="s">
        <v>134</v>
      </c>
      <c r="V27" s="18" t="s">
        <v>134</v>
      </c>
      <c r="W27" s="9">
        <v>30</v>
      </c>
      <c r="X27" s="9">
        <v>19478</v>
      </c>
      <c r="Y27" s="9">
        <v>91</v>
      </c>
      <c r="Z27" s="10">
        <v>19611</v>
      </c>
    </row>
    <row r="28" spans="1:26" x14ac:dyDescent="0.3">
      <c r="A28" s="7">
        <v>25200</v>
      </c>
      <c r="B28" s="20" t="s">
        <v>31</v>
      </c>
      <c r="C28" s="18" t="s">
        <v>134</v>
      </c>
      <c r="D28" s="18" t="s">
        <v>134</v>
      </c>
      <c r="E28" s="18" t="s">
        <v>134</v>
      </c>
      <c r="F28" s="18" t="s">
        <v>134</v>
      </c>
      <c r="G28" s="18" t="s">
        <v>134</v>
      </c>
      <c r="H28" s="9">
        <v>1205</v>
      </c>
      <c r="I28" s="18" t="s">
        <v>134</v>
      </c>
      <c r="J28" s="10">
        <v>1205</v>
      </c>
      <c r="K28" s="24">
        <v>13</v>
      </c>
      <c r="L28" s="18" t="s">
        <v>134</v>
      </c>
      <c r="M28" s="18" t="s">
        <v>134</v>
      </c>
      <c r="N28" s="18" t="s">
        <v>134</v>
      </c>
      <c r="O28" s="9">
        <v>11</v>
      </c>
      <c r="P28" s="9">
        <v>19477</v>
      </c>
      <c r="Q28" s="9">
        <v>95</v>
      </c>
      <c r="R28" s="10">
        <v>19596</v>
      </c>
      <c r="S28" s="9">
        <v>13</v>
      </c>
      <c r="T28" s="18" t="s">
        <v>134</v>
      </c>
      <c r="U28" s="18" t="s">
        <v>134</v>
      </c>
      <c r="V28" s="18" t="s">
        <v>134</v>
      </c>
      <c r="W28" s="9">
        <v>11</v>
      </c>
      <c r="X28" s="9">
        <v>20682</v>
      </c>
      <c r="Y28" s="9">
        <v>95</v>
      </c>
      <c r="Z28" s="10">
        <v>20801</v>
      </c>
    </row>
    <row r="29" spans="1:26" x14ac:dyDescent="0.3">
      <c r="A29" s="7">
        <v>25214</v>
      </c>
      <c r="B29" s="20" t="s">
        <v>32</v>
      </c>
      <c r="C29" s="9">
        <v>321</v>
      </c>
      <c r="D29" s="18" t="s">
        <v>134</v>
      </c>
      <c r="E29" s="18" t="s">
        <v>134</v>
      </c>
      <c r="F29" s="18" t="s">
        <v>134</v>
      </c>
      <c r="G29" s="9">
        <v>16</v>
      </c>
      <c r="H29" s="9">
        <v>2334</v>
      </c>
      <c r="I29" s="9">
        <v>8</v>
      </c>
      <c r="J29" s="10">
        <v>2679</v>
      </c>
      <c r="K29" s="24">
        <v>3127</v>
      </c>
      <c r="L29" s="9">
        <v>15</v>
      </c>
      <c r="M29" s="9">
        <v>2</v>
      </c>
      <c r="N29" s="18" t="s">
        <v>134</v>
      </c>
      <c r="O29" s="9">
        <v>126</v>
      </c>
      <c r="P29" s="9">
        <v>25095</v>
      </c>
      <c r="Q29" s="9">
        <v>320</v>
      </c>
      <c r="R29" s="10">
        <v>28685</v>
      </c>
      <c r="S29" s="9">
        <v>3448</v>
      </c>
      <c r="T29" s="9">
        <v>15</v>
      </c>
      <c r="U29" s="9">
        <v>2</v>
      </c>
      <c r="V29" s="18" t="s">
        <v>134</v>
      </c>
      <c r="W29" s="9">
        <v>142</v>
      </c>
      <c r="X29" s="9">
        <v>27429</v>
      </c>
      <c r="Y29" s="9">
        <v>328</v>
      </c>
      <c r="Z29" s="10">
        <v>31364</v>
      </c>
    </row>
    <row r="30" spans="1:26" x14ac:dyDescent="0.3">
      <c r="A30" s="7">
        <v>25224</v>
      </c>
      <c r="B30" s="20" t="s">
        <v>33</v>
      </c>
      <c r="C30" s="18" t="s">
        <v>134</v>
      </c>
      <c r="D30" s="18" t="s">
        <v>134</v>
      </c>
      <c r="E30" s="18" t="s">
        <v>134</v>
      </c>
      <c r="F30" s="18" t="s">
        <v>134</v>
      </c>
      <c r="G30" s="18" t="s">
        <v>134</v>
      </c>
      <c r="H30" s="9">
        <v>683</v>
      </c>
      <c r="I30" s="18" t="s">
        <v>134</v>
      </c>
      <c r="J30" s="10">
        <v>683</v>
      </c>
      <c r="K30" s="24">
        <v>43</v>
      </c>
      <c r="L30" s="18" t="s">
        <v>134</v>
      </c>
      <c r="M30" s="18" t="s">
        <v>134</v>
      </c>
      <c r="N30" s="18" t="s">
        <v>134</v>
      </c>
      <c r="O30" s="9">
        <v>12</v>
      </c>
      <c r="P30" s="9">
        <v>6238</v>
      </c>
      <c r="Q30" s="9">
        <v>26</v>
      </c>
      <c r="R30" s="10">
        <v>6319</v>
      </c>
      <c r="S30" s="9">
        <v>43</v>
      </c>
      <c r="T30" s="18" t="s">
        <v>134</v>
      </c>
      <c r="U30" s="18" t="s">
        <v>134</v>
      </c>
      <c r="V30" s="18" t="s">
        <v>134</v>
      </c>
      <c r="W30" s="9">
        <v>12</v>
      </c>
      <c r="X30" s="9">
        <v>6921</v>
      </c>
      <c r="Y30" s="9">
        <v>26</v>
      </c>
      <c r="Z30" s="10">
        <v>7002</v>
      </c>
    </row>
    <row r="31" spans="1:26" x14ac:dyDescent="0.3">
      <c r="A31" s="7">
        <v>25245</v>
      </c>
      <c r="B31" s="20" t="s">
        <v>34</v>
      </c>
      <c r="C31" s="9">
        <v>1</v>
      </c>
      <c r="D31" s="18" t="s">
        <v>134</v>
      </c>
      <c r="E31" s="18" t="s">
        <v>134</v>
      </c>
      <c r="F31" s="18" t="s">
        <v>134</v>
      </c>
      <c r="G31" s="18" t="s">
        <v>134</v>
      </c>
      <c r="H31" s="9">
        <v>1722</v>
      </c>
      <c r="I31" s="9">
        <v>8</v>
      </c>
      <c r="J31" s="10">
        <v>1731</v>
      </c>
      <c r="K31" s="24">
        <v>2</v>
      </c>
      <c r="L31" s="9">
        <v>3</v>
      </c>
      <c r="M31" s="9">
        <v>3</v>
      </c>
      <c r="N31" s="18" t="s">
        <v>134</v>
      </c>
      <c r="O31" s="9">
        <v>25</v>
      </c>
      <c r="P31" s="9">
        <v>20654</v>
      </c>
      <c r="Q31" s="9">
        <v>111</v>
      </c>
      <c r="R31" s="10">
        <v>20798</v>
      </c>
      <c r="S31" s="9">
        <v>3</v>
      </c>
      <c r="T31" s="9">
        <v>3</v>
      </c>
      <c r="U31" s="9">
        <v>3</v>
      </c>
      <c r="V31" s="18" t="s">
        <v>134</v>
      </c>
      <c r="W31" s="9">
        <v>25</v>
      </c>
      <c r="X31" s="9">
        <v>22376</v>
      </c>
      <c r="Y31" s="9">
        <v>119</v>
      </c>
      <c r="Z31" s="10">
        <v>22529</v>
      </c>
    </row>
    <row r="32" spans="1:26" x14ac:dyDescent="0.3">
      <c r="A32" s="7">
        <v>25258</v>
      </c>
      <c r="B32" s="20" t="s">
        <v>35</v>
      </c>
      <c r="C32" s="18" t="s">
        <v>134</v>
      </c>
      <c r="D32" s="18" t="s">
        <v>134</v>
      </c>
      <c r="E32" s="18" t="s">
        <v>134</v>
      </c>
      <c r="F32" s="18" t="s">
        <v>134</v>
      </c>
      <c r="G32" s="18" t="s">
        <v>134</v>
      </c>
      <c r="H32" s="9">
        <v>166</v>
      </c>
      <c r="I32" s="9">
        <v>4</v>
      </c>
      <c r="J32" s="10">
        <v>170</v>
      </c>
      <c r="K32" s="25" t="s">
        <v>134</v>
      </c>
      <c r="L32" s="18" t="s">
        <v>134</v>
      </c>
      <c r="M32" s="18" t="s">
        <v>134</v>
      </c>
      <c r="N32" s="18" t="s">
        <v>134</v>
      </c>
      <c r="O32" s="9">
        <v>2</v>
      </c>
      <c r="P32" s="9">
        <v>3251</v>
      </c>
      <c r="Q32" s="9">
        <v>35</v>
      </c>
      <c r="R32" s="10">
        <v>3288</v>
      </c>
      <c r="S32" s="18" t="s">
        <v>134</v>
      </c>
      <c r="T32" s="18" t="s">
        <v>134</v>
      </c>
      <c r="U32" s="18" t="s">
        <v>134</v>
      </c>
      <c r="V32" s="18" t="s">
        <v>134</v>
      </c>
      <c r="W32" s="9">
        <v>2</v>
      </c>
      <c r="X32" s="9">
        <v>3417</v>
      </c>
      <c r="Y32" s="9">
        <v>39</v>
      </c>
      <c r="Z32" s="10">
        <v>3458</v>
      </c>
    </row>
    <row r="33" spans="1:26" x14ac:dyDescent="0.3">
      <c r="A33" s="7">
        <v>25260</v>
      </c>
      <c r="B33" s="20" t="s">
        <v>36</v>
      </c>
      <c r="C33" s="9">
        <v>13</v>
      </c>
      <c r="D33" s="18" t="s">
        <v>134</v>
      </c>
      <c r="E33" s="18" t="s">
        <v>134</v>
      </c>
      <c r="F33" s="18" t="s">
        <v>134</v>
      </c>
      <c r="G33" s="9">
        <v>8</v>
      </c>
      <c r="H33" s="9">
        <v>3712</v>
      </c>
      <c r="I33" s="9">
        <v>3</v>
      </c>
      <c r="J33" s="10">
        <v>3736</v>
      </c>
      <c r="K33" s="24">
        <v>13</v>
      </c>
      <c r="L33" s="18" t="s">
        <v>134</v>
      </c>
      <c r="M33" s="18" t="s">
        <v>134</v>
      </c>
      <c r="N33" s="18" t="s">
        <v>134</v>
      </c>
      <c r="O33" s="9">
        <v>14</v>
      </c>
      <c r="P33" s="9">
        <v>18031</v>
      </c>
      <c r="Q33" s="9">
        <v>79</v>
      </c>
      <c r="R33" s="10">
        <v>18137</v>
      </c>
      <c r="S33" s="9">
        <v>26</v>
      </c>
      <c r="T33" s="18" t="s">
        <v>134</v>
      </c>
      <c r="U33" s="18" t="s">
        <v>134</v>
      </c>
      <c r="V33" s="18" t="s">
        <v>134</v>
      </c>
      <c r="W33" s="9">
        <v>22</v>
      </c>
      <c r="X33" s="9">
        <v>21743</v>
      </c>
      <c r="Y33" s="9">
        <v>82</v>
      </c>
      <c r="Z33" s="10">
        <v>21873</v>
      </c>
    </row>
    <row r="34" spans="1:26" x14ac:dyDescent="0.3">
      <c r="A34" s="7">
        <v>25269</v>
      </c>
      <c r="B34" s="20" t="s">
        <v>37</v>
      </c>
      <c r="C34" s="9">
        <v>29</v>
      </c>
      <c r="D34" s="18" t="s">
        <v>134</v>
      </c>
      <c r="E34" s="18" t="s">
        <v>134</v>
      </c>
      <c r="F34" s="18" t="s">
        <v>134</v>
      </c>
      <c r="G34" s="9">
        <v>27</v>
      </c>
      <c r="H34" s="9">
        <v>11347</v>
      </c>
      <c r="I34" s="9">
        <v>53</v>
      </c>
      <c r="J34" s="10">
        <v>11456</v>
      </c>
      <c r="K34" s="24">
        <v>121</v>
      </c>
      <c r="L34" s="18" t="s">
        <v>134</v>
      </c>
      <c r="M34" s="9">
        <v>4</v>
      </c>
      <c r="N34" s="9">
        <v>6</v>
      </c>
      <c r="O34" s="9">
        <v>392</v>
      </c>
      <c r="P34" s="9">
        <v>121714</v>
      </c>
      <c r="Q34" s="9">
        <v>1188</v>
      </c>
      <c r="R34" s="10">
        <v>123425</v>
      </c>
      <c r="S34" s="9">
        <v>150</v>
      </c>
      <c r="T34" s="18" t="s">
        <v>134</v>
      </c>
      <c r="U34" s="9">
        <v>4</v>
      </c>
      <c r="V34" s="9">
        <v>6</v>
      </c>
      <c r="W34" s="9">
        <v>419</v>
      </c>
      <c r="X34" s="9">
        <v>133061</v>
      </c>
      <c r="Y34" s="9">
        <v>1241</v>
      </c>
      <c r="Z34" s="10">
        <v>134881</v>
      </c>
    </row>
    <row r="35" spans="1:26" x14ac:dyDescent="0.3">
      <c r="A35" s="7">
        <v>25279</v>
      </c>
      <c r="B35" s="20" t="s">
        <v>38</v>
      </c>
      <c r="C35" s="9">
        <v>5</v>
      </c>
      <c r="D35" s="18" t="s">
        <v>134</v>
      </c>
      <c r="E35" s="18" t="s">
        <v>134</v>
      </c>
      <c r="F35" s="18" t="s">
        <v>134</v>
      </c>
      <c r="G35" s="18" t="s">
        <v>134</v>
      </c>
      <c r="H35" s="9">
        <v>768</v>
      </c>
      <c r="I35" s="9">
        <v>1</v>
      </c>
      <c r="J35" s="10">
        <v>774</v>
      </c>
      <c r="K35" s="24">
        <v>2</v>
      </c>
      <c r="L35" s="18" t="s">
        <v>134</v>
      </c>
      <c r="M35" s="9">
        <v>1</v>
      </c>
      <c r="N35" s="18" t="s">
        <v>134</v>
      </c>
      <c r="O35" s="9">
        <v>7</v>
      </c>
      <c r="P35" s="9">
        <v>9884</v>
      </c>
      <c r="Q35" s="9">
        <v>81</v>
      </c>
      <c r="R35" s="10">
        <v>9975</v>
      </c>
      <c r="S35" s="9">
        <v>7</v>
      </c>
      <c r="T35" s="18" t="s">
        <v>134</v>
      </c>
      <c r="U35" s="9">
        <v>1</v>
      </c>
      <c r="V35" s="18" t="s">
        <v>134</v>
      </c>
      <c r="W35" s="9">
        <v>7</v>
      </c>
      <c r="X35" s="9">
        <v>10652</v>
      </c>
      <c r="Y35" s="9">
        <v>82</v>
      </c>
      <c r="Z35" s="10">
        <v>10749</v>
      </c>
    </row>
    <row r="36" spans="1:26" x14ac:dyDescent="0.3">
      <c r="A36" s="7">
        <v>25281</v>
      </c>
      <c r="B36" s="20" t="s">
        <v>39</v>
      </c>
      <c r="C36" s="9">
        <v>10</v>
      </c>
      <c r="D36" s="18" t="s">
        <v>134</v>
      </c>
      <c r="E36" s="18" t="s">
        <v>134</v>
      </c>
      <c r="F36" s="18" t="s">
        <v>134</v>
      </c>
      <c r="G36" s="18" t="s">
        <v>134</v>
      </c>
      <c r="H36" s="9">
        <v>591</v>
      </c>
      <c r="I36" s="9">
        <v>1</v>
      </c>
      <c r="J36" s="10">
        <v>602</v>
      </c>
      <c r="K36" s="24">
        <v>7</v>
      </c>
      <c r="L36" s="18" t="s">
        <v>134</v>
      </c>
      <c r="M36" s="18" t="s">
        <v>134</v>
      </c>
      <c r="N36" s="18" t="s">
        <v>134</v>
      </c>
      <c r="O36" s="9">
        <v>5</v>
      </c>
      <c r="P36" s="9">
        <v>4912</v>
      </c>
      <c r="Q36" s="9">
        <v>35</v>
      </c>
      <c r="R36" s="10">
        <v>4959</v>
      </c>
      <c r="S36" s="9">
        <v>17</v>
      </c>
      <c r="T36" s="18" t="s">
        <v>134</v>
      </c>
      <c r="U36" s="18" t="s">
        <v>134</v>
      </c>
      <c r="V36" s="18" t="s">
        <v>134</v>
      </c>
      <c r="W36" s="9">
        <v>5</v>
      </c>
      <c r="X36" s="9">
        <v>5503</v>
      </c>
      <c r="Y36" s="9">
        <v>36</v>
      </c>
      <c r="Z36" s="10">
        <v>5561</v>
      </c>
    </row>
    <row r="37" spans="1:26" x14ac:dyDescent="0.3">
      <c r="A37" s="7">
        <v>25286</v>
      </c>
      <c r="B37" s="20" t="s">
        <v>40</v>
      </c>
      <c r="C37" s="9">
        <v>2</v>
      </c>
      <c r="D37" s="18" t="s">
        <v>134</v>
      </c>
      <c r="E37" s="18" t="s">
        <v>134</v>
      </c>
      <c r="F37" s="18" t="s">
        <v>134</v>
      </c>
      <c r="G37" s="9">
        <v>69</v>
      </c>
      <c r="H37" s="9">
        <v>6959</v>
      </c>
      <c r="I37" s="9">
        <v>35</v>
      </c>
      <c r="J37" s="10">
        <v>7065</v>
      </c>
      <c r="K37" s="24">
        <v>84</v>
      </c>
      <c r="L37" s="9">
        <v>1</v>
      </c>
      <c r="M37" s="9">
        <v>6</v>
      </c>
      <c r="N37" s="9">
        <v>2</v>
      </c>
      <c r="O37" s="9">
        <v>369</v>
      </c>
      <c r="P37" s="9">
        <v>82080</v>
      </c>
      <c r="Q37" s="9">
        <v>1063</v>
      </c>
      <c r="R37" s="10">
        <v>83605</v>
      </c>
      <c r="S37" s="9">
        <v>86</v>
      </c>
      <c r="T37" s="9">
        <v>1</v>
      </c>
      <c r="U37" s="9">
        <v>6</v>
      </c>
      <c r="V37" s="9">
        <v>2</v>
      </c>
      <c r="W37" s="9">
        <v>438</v>
      </c>
      <c r="X37" s="9">
        <v>89039</v>
      </c>
      <c r="Y37" s="9">
        <v>1098</v>
      </c>
      <c r="Z37" s="10">
        <v>90670</v>
      </c>
    </row>
    <row r="38" spans="1:26" x14ac:dyDescent="0.3">
      <c r="A38" s="7">
        <v>25288</v>
      </c>
      <c r="B38" s="20" t="s">
        <v>41</v>
      </c>
      <c r="C38" s="18" t="s">
        <v>134</v>
      </c>
      <c r="D38" s="18" t="s">
        <v>134</v>
      </c>
      <c r="E38" s="18" t="s">
        <v>134</v>
      </c>
      <c r="F38" s="18" t="s">
        <v>134</v>
      </c>
      <c r="G38" s="18" t="s">
        <v>134</v>
      </c>
      <c r="H38" s="9">
        <v>326</v>
      </c>
      <c r="I38" s="18" t="s">
        <v>134</v>
      </c>
      <c r="J38" s="10">
        <v>326</v>
      </c>
      <c r="K38" s="25" t="s">
        <v>134</v>
      </c>
      <c r="L38" s="18" t="s">
        <v>134</v>
      </c>
      <c r="M38" s="18" t="s">
        <v>134</v>
      </c>
      <c r="N38" s="18" t="s">
        <v>134</v>
      </c>
      <c r="O38" s="9">
        <v>1</v>
      </c>
      <c r="P38" s="9">
        <v>4511</v>
      </c>
      <c r="Q38" s="9">
        <v>10</v>
      </c>
      <c r="R38" s="10">
        <v>4522</v>
      </c>
      <c r="S38" s="18" t="s">
        <v>134</v>
      </c>
      <c r="T38" s="18" t="s">
        <v>134</v>
      </c>
      <c r="U38" s="18" t="s">
        <v>134</v>
      </c>
      <c r="V38" s="18" t="s">
        <v>134</v>
      </c>
      <c r="W38" s="9">
        <v>1</v>
      </c>
      <c r="X38" s="9">
        <v>4837</v>
      </c>
      <c r="Y38" s="9">
        <v>10</v>
      </c>
      <c r="Z38" s="10">
        <v>4848</v>
      </c>
    </row>
    <row r="39" spans="1:26" x14ac:dyDescent="0.3">
      <c r="A39" s="7">
        <v>25290</v>
      </c>
      <c r="B39" s="20" t="s">
        <v>42</v>
      </c>
      <c r="C39" s="9">
        <v>17</v>
      </c>
      <c r="D39" s="18" t="s">
        <v>134</v>
      </c>
      <c r="E39" s="18" t="s">
        <v>134</v>
      </c>
      <c r="F39" s="18" t="s">
        <v>134</v>
      </c>
      <c r="G39" s="9">
        <v>36</v>
      </c>
      <c r="H39" s="9">
        <v>9472</v>
      </c>
      <c r="I39" s="9">
        <v>52</v>
      </c>
      <c r="J39" s="10">
        <v>9577</v>
      </c>
      <c r="K39" s="24">
        <v>137</v>
      </c>
      <c r="L39" s="9">
        <v>6</v>
      </c>
      <c r="M39" s="9">
        <v>7</v>
      </c>
      <c r="N39" s="18" t="s">
        <v>134</v>
      </c>
      <c r="O39" s="9">
        <v>390</v>
      </c>
      <c r="P39" s="9">
        <v>120198</v>
      </c>
      <c r="Q39" s="9">
        <v>1346</v>
      </c>
      <c r="R39" s="10">
        <v>122084</v>
      </c>
      <c r="S39" s="9">
        <v>154</v>
      </c>
      <c r="T39" s="9">
        <v>6</v>
      </c>
      <c r="U39" s="9">
        <v>7</v>
      </c>
      <c r="V39" s="18" t="s">
        <v>134</v>
      </c>
      <c r="W39" s="9">
        <v>426</v>
      </c>
      <c r="X39" s="9">
        <v>129670</v>
      </c>
      <c r="Y39" s="9">
        <v>1398</v>
      </c>
      <c r="Z39" s="10">
        <v>131661</v>
      </c>
    </row>
    <row r="40" spans="1:26" x14ac:dyDescent="0.3">
      <c r="A40" s="7">
        <v>25293</v>
      </c>
      <c r="B40" s="20" t="s">
        <v>43</v>
      </c>
      <c r="C40" s="18" t="s">
        <v>134</v>
      </c>
      <c r="D40" s="18" t="s">
        <v>134</v>
      </c>
      <c r="E40" s="18" t="s">
        <v>134</v>
      </c>
      <c r="F40" s="18" t="s">
        <v>134</v>
      </c>
      <c r="G40" s="18" t="s">
        <v>134</v>
      </c>
      <c r="H40" s="9">
        <v>482</v>
      </c>
      <c r="I40" s="18" t="s">
        <v>134</v>
      </c>
      <c r="J40" s="10">
        <v>482</v>
      </c>
      <c r="K40" s="25" t="s">
        <v>134</v>
      </c>
      <c r="L40" s="18" t="s">
        <v>134</v>
      </c>
      <c r="M40" s="18" t="s">
        <v>134</v>
      </c>
      <c r="N40" s="18" t="s">
        <v>134</v>
      </c>
      <c r="O40" s="9">
        <v>1</v>
      </c>
      <c r="P40" s="9">
        <v>3841</v>
      </c>
      <c r="Q40" s="9">
        <v>19</v>
      </c>
      <c r="R40" s="10">
        <v>3861</v>
      </c>
      <c r="S40" s="18" t="s">
        <v>134</v>
      </c>
      <c r="T40" s="18" t="s">
        <v>134</v>
      </c>
      <c r="U40" s="18" t="s">
        <v>134</v>
      </c>
      <c r="V40" s="18" t="s">
        <v>134</v>
      </c>
      <c r="W40" s="9">
        <v>1</v>
      </c>
      <c r="X40" s="9">
        <v>4323</v>
      </c>
      <c r="Y40" s="9">
        <v>19</v>
      </c>
      <c r="Z40" s="10">
        <v>4343</v>
      </c>
    </row>
    <row r="41" spans="1:26" x14ac:dyDescent="0.3">
      <c r="A41" s="7">
        <v>25295</v>
      </c>
      <c r="B41" s="20" t="s">
        <v>44</v>
      </c>
      <c r="C41" s="9">
        <v>6</v>
      </c>
      <c r="D41" s="18" t="s">
        <v>134</v>
      </c>
      <c r="E41" s="9">
        <v>1</v>
      </c>
      <c r="F41" s="18" t="s">
        <v>134</v>
      </c>
      <c r="G41" s="18" t="s">
        <v>134</v>
      </c>
      <c r="H41" s="9">
        <v>1779</v>
      </c>
      <c r="I41" s="9">
        <v>2</v>
      </c>
      <c r="J41" s="10">
        <v>1788</v>
      </c>
      <c r="K41" s="24">
        <v>41</v>
      </c>
      <c r="L41" s="9">
        <v>1</v>
      </c>
      <c r="M41" s="18" t="s">
        <v>134</v>
      </c>
      <c r="N41" s="9">
        <v>1</v>
      </c>
      <c r="O41" s="9">
        <v>26</v>
      </c>
      <c r="P41" s="9">
        <v>14647</v>
      </c>
      <c r="Q41" s="9">
        <v>97</v>
      </c>
      <c r="R41" s="10">
        <v>14813</v>
      </c>
      <c r="S41" s="9">
        <v>47</v>
      </c>
      <c r="T41" s="9">
        <v>1</v>
      </c>
      <c r="U41" s="9">
        <v>1</v>
      </c>
      <c r="V41" s="9">
        <v>1</v>
      </c>
      <c r="W41" s="9">
        <v>26</v>
      </c>
      <c r="X41" s="9">
        <v>16426</v>
      </c>
      <c r="Y41" s="9">
        <v>99</v>
      </c>
      <c r="Z41" s="10">
        <v>16601</v>
      </c>
    </row>
    <row r="42" spans="1:26" x14ac:dyDescent="0.3">
      <c r="A42" s="7">
        <v>25297</v>
      </c>
      <c r="B42" s="20" t="s">
        <v>45</v>
      </c>
      <c r="C42" s="18" t="s">
        <v>134</v>
      </c>
      <c r="D42" s="18" t="s">
        <v>134</v>
      </c>
      <c r="E42" s="18" t="s">
        <v>134</v>
      </c>
      <c r="F42" s="18" t="s">
        <v>134</v>
      </c>
      <c r="G42" s="18" t="s">
        <v>134</v>
      </c>
      <c r="H42" s="9">
        <v>746</v>
      </c>
      <c r="I42" s="18" t="s">
        <v>134</v>
      </c>
      <c r="J42" s="10">
        <v>746</v>
      </c>
      <c r="K42" s="24">
        <v>1</v>
      </c>
      <c r="L42" s="18" t="s">
        <v>134</v>
      </c>
      <c r="M42" s="18" t="s">
        <v>134</v>
      </c>
      <c r="N42" s="18" t="s">
        <v>134</v>
      </c>
      <c r="O42" s="9">
        <v>14</v>
      </c>
      <c r="P42" s="9">
        <v>7238</v>
      </c>
      <c r="Q42" s="9">
        <v>66</v>
      </c>
      <c r="R42" s="10">
        <v>7319</v>
      </c>
      <c r="S42" s="9">
        <v>1</v>
      </c>
      <c r="T42" s="18" t="s">
        <v>134</v>
      </c>
      <c r="U42" s="18" t="s">
        <v>134</v>
      </c>
      <c r="V42" s="18" t="s">
        <v>134</v>
      </c>
      <c r="W42" s="9">
        <v>14</v>
      </c>
      <c r="X42" s="9">
        <v>7984</v>
      </c>
      <c r="Y42" s="9">
        <v>66</v>
      </c>
      <c r="Z42" s="10">
        <v>8065</v>
      </c>
    </row>
    <row r="43" spans="1:26" x14ac:dyDescent="0.3">
      <c r="A43" s="7">
        <v>25299</v>
      </c>
      <c r="B43" s="20" t="s">
        <v>46</v>
      </c>
      <c r="C43" s="18" t="s">
        <v>134</v>
      </c>
      <c r="D43" s="18" t="s">
        <v>134</v>
      </c>
      <c r="E43" s="18" t="s">
        <v>134</v>
      </c>
      <c r="F43" s="18" t="s">
        <v>134</v>
      </c>
      <c r="G43" s="18" t="s">
        <v>134</v>
      </c>
      <c r="H43" s="9">
        <v>199</v>
      </c>
      <c r="I43" s="18" t="s">
        <v>134</v>
      </c>
      <c r="J43" s="10">
        <v>199</v>
      </c>
      <c r="K43" s="24">
        <v>4</v>
      </c>
      <c r="L43" s="18" t="s">
        <v>134</v>
      </c>
      <c r="M43" s="18" t="s">
        <v>134</v>
      </c>
      <c r="N43" s="18" t="s">
        <v>134</v>
      </c>
      <c r="O43" s="18" t="s">
        <v>134</v>
      </c>
      <c r="P43" s="9">
        <v>2801</v>
      </c>
      <c r="Q43" s="9">
        <v>28</v>
      </c>
      <c r="R43" s="10">
        <v>2833</v>
      </c>
      <c r="S43" s="9">
        <v>4</v>
      </c>
      <c r="T43" s="18" t="s">
        <v>134</v>
      </c>
      <c r="U43" s="18" t="s">
        <v>134</v>
      </c>
      <c r="V43" s="18" t="s">
        <v>134</v>
      </c>
      <c r="W43" s="18" t="s">
        <v>134</v>
      </c>
      <c r="X43" s="9">
        <v>3000</v>
      </c>
      <c r="Y43" s="9">
        <v>28</v>
      </c>
      <c r="Z43" s="10">
        <v>3032</v>
      </c>
    </row>
    <row r="44" spans="1:26" x14ac:dyDescent="0.3">
      <c r="A44" s="7">
        <v>25307</v>
      </c>
      <c r="B44" s="20" t="s">
        <v>47</v>
      </c>
      <c r="C44" s="9">
        <v>22</v>
      </c>
      <c r="D44" s="18" t="s">
        <v>134</v>
      </c>
      <c r="E44" s="9">
        <v>1</v>
      </c>
      <c r="F44" s="18" t="s">
        <v>134</v>
      </c>
      <c r="G44" s="9">
        <v>34</v>
      </c>
      <c r="H44" s="9">
        <v>11799</v>
      </c>
      <c r="I44" s="9">
        <v>134</v>
      </c>
      <c r="J44" s="10">
        <v>11990</v>
      </c>
      <c r="K44" s="24">
        <v>60</v>
      </c>
      <c r="L44" s="9">
        <v>2</v>
      </c>
      <c r="M44" s="9">
        <v>1</v>
      </c>
      <c r="N44" s="9">
        <v>2</v>
      </c>
      <c r="O44" s="9">
        <v>352</v>
      </c>
      <c r="P44" s="9">
        <v>77711</v>
      </c>
      <c r="Q44" s="9">
        <v>1427</v>
      </c>
      <c r="R44" s="10">
        <v>79555</v>
      </c>
      <c r="S44" s="9">
        <v>82</v>
      </c>
      <c r="T44" s="9">
        <v>2</v>
      </c>
      <c r="U44" s="9">
        <v>2</v>
      </c>
      <c r="V44" s="9">
        <v>2</v>
      </c>
      <c r="W44" s="9">
        <v>386</v>
      </c>
      <c r="X44" s="9">
        <v>89510</v>
      </c>
      <c r="Y44" s="9">
        <v>1561</v>
      </c>
      <c r="Z44" s="10">
        <v>91545</v>
      </c>
    </row>
    <row r="45" spans="1:26" x14ac:dyDescent="0.3">
      <c r="A45" s="7">
        <v>25312</v>
      </c>
      <c r="B45" s="20" t="s">
        <v>48</v>
      </c>
      <c r="C45" s="18" t="s">
        <v>134</v>
      </c>
      <c r="D45" s="18" t="s">
        <v>134</v>
      </c>
      <c r="E45" s="18" t="s">
        <v>134</v>
      </c>
      <c r="F45" s="18" t="s">
        <v>134</v>
      </c>
      <c r="G45" s="9">
        <v>7</v>
      </c>
      <c r="H45" s="9">
        <v>486</v>
      </c>
      <c r="I45" s="9">
        <v>5</v>
      </c>
      <c r="J45" s="10">
        <v>498</v>
      </c>
      <c r="K45" s="24">
        <v>11</v>
      </c>
      <c r="L45" s="18" t="s">
        <v>134</v>
      </c>
      <c r="M45" s="18" t="s">
        <v>134</v>
      </c>
      <c r="N45" s="18" t="s">
        <v>134</v>
      </c>
      <c r="O45" s="9">
        <v>5</v>
      </c>
      <c r="P45" s="9">
        <v>6369</v>
      </c>
      <c r="Q45" s="9">
        <v>16</v>
      </c>
      <c r="R45" s="10">
        <v>6401</v>
      </c>
      <c r="S45" s="9">
        <v>11</v>
      </c>
      <c r="T45" s="18" t="s">
        <v>134</v>
      </c>
      <c r="U45" s="18" t="s">
        <v>134</v>
      </c>
      <c r="V45" s="18" t="s">
        <v>134</v>
      </c>
      <c r="W45" s="9">
        <v>12</v>
      </c>
      <c r="X45" s="9">
        <v>6855</v>
      </c>
      <c r="Y45" s="9">
        <v>21</v>
      </c>
      <c r="Z45" s="10">
        <v>6899</v>
      </c>
    </row>
    <row r="46" spans="1:26" x14ac:dyDescent="0.3">
      <c r="A46" s="7">
        <v>25317</v>
      </c>
      <c r="B46" s="20" t="s">
        <v>49</v>
      </c>
      <c r="C46" s="18" t="s">
        <v>134</v>
      </c>
      <c r="D46" s="18" t="s">
        <v>134</v>
      </c>
      <c r="E46" s="18" t="s">
        <v>134</v>
      </c>
      <c r="F46" s="18" t="s">
        <v>134</v>
      </c>
      <c r="G46" s="9">
        <v>16</v>
      </c>
      <c r="H46" s="9">
        <v>1890</v>
      </c>
      <c r="I46" s="9">
        <v>4</v>
      </c>
      <c r="J46" s="10">
        <v>1910</v>
      </c>
      <c r="K46" s="24">
        <v>2</v>
      </c>
      <c r="L46" s="18" t="s">
        <v>134</v>
      </c>
      <c r="M46" s="18" t="s">
        <v>134</v>
      </c>
      <c r="N46" s="18" t="s">
        <v>134</v>
      </c>
      <c r="O46" s="9">
        <v>64</v>
      </c>
      <c r="P46" s="9">
        <v>10396</v>
      </c>
      <c r="Q46" s="9">
        <v>31</v>
      </c>
      <c r="R46" s="10">
        <v>10493</v>
      </c>
      <c r="S46" s="9">
        <v>2</v>
      </c>
      <c r="T46" s="18" t="s">
        <v>134</v>
      </c>
      <c r="U46" s="18" t="s">
        <v>134</v>
      </c>
      <c r="V46" s="18" t="s">
        <v>134</v>
      </c>
      <c r="W46" s="9">
        <v>80</v>
      </c>
      <c r="X46" s="9">
        <v>12286</v>
      </c>
      <c r="Y46" s="9">
        <v>35</v>
      </c>
      <c r="Z46" s="10">
        <v>12403</v>
      </c>
    </row>
    <row r="47" spans="1:26" x14ac:dyDescent="0.3">
      <c r="A47" s="7">
        <v>25320</v>
      </c>
      <c r="B47" s="20" t="s">
        <v>50</v>
      </c>
      <c r="C47" s="18" t="s">
        <v>134</v>
      </c>
      <c r="D47" s="18" t="s">
        <v>134</v>
      </c>
      <c r="E47" s="18" t="s">
        <v>134</v>
      </c>
      <c r="F47" s="18" t="s">
        <v>134</v>
      </c>
      <c r="G47" s="18" t="s">
        <v>134</v>
      </c>
      <c r="H47" s="9">
        <v>2101</v>
      </c>
      <c r="I47" s="9">
        <v>8</v>
      </c>
      <c r="J47" s="10">
        <v>2109</v>
      </c>
      <c r="K47" s="24">
        <v>14</v>
      </c>
      <c r="L47" s="18" t="s">
        <v>134</v>
      </c>
      <c r="M47" s="18" t="s">
        <v>134</v>
      </c>
      <c r="N47" s="18" t="s">
        <v>134</v>
      </c>
      <c r="O47" s="9">
        <v>49</v>
      </c>
      <c r="P47" s="9">
        <v>22242</v>
      </c>
      <c r="Q47" s="9">
        <v>100</v>
      </c>
      <c r="R47" s="10">
        <v>22405</v>
      </c>
      <c r="S47" s="9">
        <v>14</v>
      </c>
      <c r="T47" s="18" t="s">
        <v>134</v>
      </c>
      <c r="U47" s="18" t="s">
        <v>134</v>
      </c>
      <c r="V47" s="18" t="s">
        <v>134</v>
      </c>
      <c r="W47" s="9">
        <v>49</v>
      </c>
      <c r="X47" s="9">
        <v>24343</v>
      </c>
      <c r="Y47" s="9">
        <v>108</v>
      </c>
      <c r="Z47" s="10">
        <v>24514</v>
      </c>
    </row>
    <row r="48" spans="1:26" x14ac:dyDescent="0.3">
      <c r="A48" s="7">
        <v>25322</v>
      </c>
      <c r="B48" s="20" t="s">
        <v>51</v>
      </c>
      <c r="C48" s="18" t="s">
        <v>134</v>
      </c>
      <c r="D48" s="18" t="s">
        <v>134</v>
      </c>
      <c r="E48" s="18" t="s">
        <v>134</v>
      </c>
      <c r="F48" s="18" t="s">
        <v>134</v>
      </c>
      <c r="G48" s="9">
        <v>4</v>
      </c>
      <c r="H48" s="9">
        <v>1090</v>
      </c>
      <c r="I48" s="18" t="s">
        <v>134</v>
      </c>
      <c r="J48" s="10">
        <v>1094</v>
      </c>
      <c r="K48" s="24">
        <v>11</v>
      </c>
      <c r="L48" s="18" t="s">
        <v>134</v>
      </c>
      <c r="M48" s="9">
        <v>1</v>
      </c>
      <c r="N48" s="18" t="s">
        <v>134</v>
      </c>
      <c r="O48" s="9">
        <v>18</v>
      </c>
      <c r="P48" s="9">
        <v>13781</v>
      </c>
      <c r="Q48" s="9">
        <v>49</v>
      </c>
      <c r="R48" s="10">
        <v>13860</v>
      </c>
      <c r="S48" s="9">
        <v>11</v>
      </c>
      <c r="T48" s="18" t="s">
        <v>134</v>
      </c>
      <c r="U48" s="9">
        <v>1</v>
      </c>
      <c r="V48" s="18" t="s">
        <v>134</v>
      </c>
      <c r="W48" s="9">
        <v>22</v>
      </c>
      <c r="X48" s="9">
        <v>14871</v>
      </c>
      <c r="Y48" s="9">
        <v>49</v>
      </c>
      <c r="Z48" s="10">
        <v>14954</v>
      </c>
    </row>
    <row r="49" spans="1:26" x14ac:dyDescent="0.3">
      <c r="A49" s="7">
        <v>25324</v>
      </c>
      <c r="B49" s="20" t="s">
        <v>52</v>
      </c>
      <c r="C49" s="9">
        <v>3</v>
      </c>
      <c r="D49" s="18" t="s">
        <v>134</v>
      </c>
      <c r="E49" s="18" t="s">
        <v>134</v>
      </c>
      <c r="F49" s="18" t="s">
        <v>134</v>
      </c>
      <c r="G49" s="18" t="s">
        <v>134</v>
      </c>
      <c r="H49" s="9">
        <v>374</v>
      </c>
      <c r="I49" s="18" t="s">
        <v>134</v>
      </c>
      <c r="J49" s="10">
        <v>377</v>
      </c>
      <c r="K49" s="24">
        <v>1</v>
      </c>
      <c r="L49" s="18" t="s">
        <v>134</v>
      </c>
      <c r="M49" s="18" t="s">
        <v>134</v>
      </c>
      <c r="N49" s="18" t="s">
        <v>134</v>
      </c>
      <c r="O49" s="9">
        <v>10</v>
      </c>
      <c r="P49" s="9">
        <v>1575</v>
      </c>
      <c r="Q49" s="9">
        <v>11</v>
      </c>
      <c r="R49" s="10">
        <v>1597</v>
      </c>
      <c r="S49" s="9">
        <v>4</v>
      </c>
      <c r="T49" s="18" t="s">
        <v>134</v>
      </c>
      <c r="U49" s="18" t="s">
        <v>134</v>
      </c>
      <c r="V49" s="18" t="s">
        <v>134</v>
      </c>
      <c r="W49" s="9">
        <v>10</v>
      </c>
      <c r="X49" s="9">
        <v>1949</v>
      </c>
      <c r="Y49" s="9">
        <v>11</v>
      </c>
      <c r="Z49" s="10">
        <v>1974</v>
      </c>
    </row>
    <row r="50" spans="1:26" x14ac:dyDescent="0.3">
      <c r="A50" s="7">
        <v>25326</v>
      </c>
      <c r="B50" s="20" t="s">
        <v>53</v>
      </c>
      <c r="C50" s="18" t="s">
        <v>134</v>
      </c>
      <c r="D50" s="18" t="s">
        <v>134</v>
      </c>
      <c r="E50" s="18" t="s">
        <v>134</v>
      </c>
      <c r="F50" s="18" t="s">
        <v>134</v>
      </c>
      <c r="G50" s="9">
        <v>4</v>
      </c>
      <c r="H50" s="9">
        <v>423</v>
      </c>
      <c r="I50" s="18" t="s">
        <v>134</v>
      </c>
      <c r="J50" s="10">
        <v>427</v>
      </c>
      <c r="K50" s="24">
        <v>6</v>
      </c>
      <c r="L50" s="18" t="s">
        <v>134</v>
      </c>
      <c r="M50" s="9">
        <v>1</v>
      </c>
      <c r="N50" s="9">
        <v>2</v>
      </c>
      <c r="O50" s="9">
        <v>4</v>
      </c>
      <c r="P50" s="9">
        <v>5682</v>
      </c>
      <c r="Q50" s="9">
        <v>23</v>
      </c>
      <c r="R50" s="10">
        <v>5718</v>
      </c>
      <c r="S50" s="9">
        <v>6</v>
      </c>
      <c r="T50" s="18" t="s">
        <v>134</v>
      </c>
      <c r="U50" s="9">
        <v>1</v>
      </c>
      <c r="V50" s="9">
        <v>2</v>
      </c>
      <c r="W50" s="9">
        <v>8</v>
      </c>
      <c r="X50" s="9">
        <v>6105</v>
      </c>
      <c r="Y50" s="9">
        <v>23</v>
      </c>
      <c r="Z50" s="10">
        <v>6145</v>
      </c>
    </row>
    <row r="51" spans="1:26" x14ac:dyDescent="0.3">
      <c r="A51" s="7">
        <v>25328</v>
      </c>
      <c r="B51" s="20" t="s">
        <v>54</v>
      </c>
      <c r="C51" s="18" t="s">
        <v>134</v>
      </c>
      <c r="D51" s="18" t="s">
        <v>134</v>
      </c>
      <c r="E51" s="18" t="s">
        <v>134</v>
      </c>
      <c r="F51" s="18" t="s">
        <v>134</v>
      </c>
      <c r="G51" s="18" t="s">
        <v>134</v>
      </c>
      <c r="H51" s="9">
        <v>315</v>
      </c>
      <c r="I51" s="18" t="s">
        <v>134</v>
      </c>
      <c r="J51" s="10">
        <v>315</v>
      </c>
      <c r="K51" s="25" t="s">
        <v>134</v>
      </c>
      <c r="L51" s="18" t="s">
        <v>134</v>
      </c>
      <c r="M51" s="18" t="s">
        <v>134</v>
      </c>
      <c r="N51" s="18" t="s">
        <v>134</v>
      </c>
      <c r="O51" s="9">
        <v>3</v>
      </c>
      <c r="P51" s="9">
        <v>3265</v>
      </c>
      <c r="Q51" s="9">
        <v>21</v>
      </c>
      <c r="R51" s="10">
        <v>3289</v>
      </c>
      <c r="S51" s="18" t="s">
        <v>134</v>
      </c>
      <c r="T51" s="18" t="s">
        <v>134</v>
      </c>
      <c r="U51" s="18" t="s">
        <v>134</v>
      </c>
      <c r="V51" s="18" t="s">
        <v>134</v>
      </c>
      <c r="W51" s="9">
        <v>3</v>
      </c>
      <c r="X51" s="9">
        <v>3580</v>
      </c>
      <c r="Y51" s="9">
        <v>21</v>
      </c>
      <c r="Z51" s="10">
        <v>3604</v>
      </c>
    </row>
    <row r="52" spans="1:26" x14ac:dyDescent="0.3">
      <c r="A52" s="7">
        <v>25335</v>
      </c>
      <c r="B52" s="20" t="s">
        <v>55</v>
      </c>
      <c r="C52" s="18" t="s">
        <v>134</v>
      </c>
      <c r="D52" s="18" t="s">
        <v>134</v>
      </c>
      <c r="E52" s="18" t="s">
        <v>134</v>
      </c>
      <c r="F52" s="18" t="s">
        <v>134</v>
      </c>
      <c r="G52" s="18" t="s">
        <v>134</v>
      </c>
      <c r="H52" s="9">
        <v>498</v>
      </c>
      <c r="I52" s="9">
        <v>15</v>
      </c>
      <c r="J52" s="10">
        <v>513</v>
      </c>
      <c r="K52" s="24">
        <v>4</v>
      </c>
      <c r="L52" s="18" t="s">
        <v>134</v>
      </c>
      <c r="M52" s="18" t="s">
        <v>134</v>
      </c>
      <c r="N52" s="18" t="s">
        <v>134</v>
      </c>
      <c r="O52" s="9">
        <v>12</v>
      </c>
      <c r="P52" s="9">
        <v>5250</v>
      </c>
      <c r="Q52" s="9">
        <v>30</v>
      </c>
      <c r="R52" s="10">
        <v>5296</v>
      </c>
      <c r="S52" s="9">
        <v>4</v>
      </c>
      <c r="T52" s="18" t="s">
        <v>134</v>
      </c>
      <c r="U52" s="18" t="s">
        <v>134</v>
      </c>
      <c r="V52" s="18" t="s">
        <v>134</v>
      </c>
      <c r="W52" s="9">
        <v>12</v>
      </c>
      <c r="X52" s="9">
        <v>5748</v>
      </c>
      <c r="Y52" s="9">
        <v>45</v>
      </c>
      <c r="Z52" s="10">
        <v>5809</v>
      </c>
    </row>
    <row r="53" spans="1:26" x14ac:dyDescent="0.3">
      <c r="A53" s="7">
        <v>25339</v>
      </c>
      <c r="B53" s="20" t="s">
        <v>56</v>
      </c>
      <c r="C53" s="18" t="s">
        <v>134</v>
      </c>
      <c r="D53" s="18" t="s">
        <v>134</v>
      </c>
      <c r="E53" s="18" t="s">
        <v>134</v>
      </c>
      <c r="F53" s="18" t="s">
        <v>134</v>
      </c>
      <c r="G53" s="18" t="s">
        <v>134</v>
      </c>
      <c r="H53" s="9">
        <v>485</v>
      </c>
      <c r="I53" s="18" t="s">
        <v>134</v>
      </c>
      <c r="J53" s="10">
        <v>485</v>
      </c>
      <c r="K53" s="24">
        <v>1</v>
      </c>
      <c r="L53" s="18" t="s">
        <v>134</v>
      </c>
      <c r="M53" s="18" t="s">
        <v>134</v>
      </c>
      <c r="N53" s="18" t="s">
        <v>134</v>
      </c>
      <c r="O53" s="9">
        <v>1</v>
      </c>
      <c r="P53" s="9">
        <v>2799</v>
      </c>
      <c r="Q53" s="9">
        <v>25</v>
      </c>
      <c r="R53" s="10">
        <v>2826</v>
      </c>
      <c r="S53" s="9">
        <v>1</v>
      </c>
      <c r="T53" s="18" t="s">
        <v>134</v>
      </c>
      <c r="U53" s="18" t="s">
        <v>134</v>
      </c>
      <c r="V53" s="18" t="s">
        <v>134</v>
      </c>
      <c r="W53" s="9">
        <v>1</v>
      </c>
      <c r="X53" s="9">
        <v>3284</v>
      </c>
      <c r="Y53" s="9">
        <v>25</v>
      </c>
      <c r="Z53" s="10">
        <v>3311</v>
      </c>
    </row>
    <row r="54" spans="1:26" x14ac:dyDescent="0.3">
      <c r="A54" s="7">
        <v>25368</v>
      </c>
      <c r="B54" s="20" t="s">
        <v>57</v>
      </c>
      <c r="C54" s="9">
        <v>1</v>
      </c>
      <c r="D54" s="18" t="s">
        <v>134</v>
      </c>
      <c r="E54" s="18" t="s">
        <v>134</v>
      </c>
      <c r="F54" s="18" t="s">
        <v>134</v>
      </c>
      <c r="G54" s="18" t="s">
        <v>134</v>
      </c>
      <c r="H54" s="9">
        <v>265</v>
      </c>
      <c r="I54" s="18" t="s">
        <v>134</v>
      </c>
      <c r="J54" s="10">
        <v>266</v>
      </c>
      <c r="K54" s="24">
        <v>1</v>
      </c>
      <c r="L54" s="18" t="s">
        <v>134</v>
      </c>
      <c r="M54" s="18" t="s">
        <v>134</v>
      </c>
      <c r="N54" s="18" t="s">
        <v>134</v>
      </c>
      <c r="O54" s="9">
        <v>5</v>
      </c>
      <c r="P54" s="9">
        <v>1742</v>
      </c>
      <c r="Q54" s="9">
        <v>10</v>
      </c>
      <c r="R54" s="10">
        <v>1758</v>
      </c>
      <c r="S54" s="9">
        <v>2</v>
      </c>
      <c r="T54" s="18" t="s">
        <v>134</v>
      </c>
      <c r="U54" s="18" t="s">
        <v>134</v>
      </c>
      <c r="V54" s="18" t="s">
        <v>134</v>
      </c>
      <c r="W54" s="9">
        <v>5</v>
      </c>
      <c r="X54" s="9">
        <v>2007</v>
      </c>
      <c r="Y54" s="9">
        <v>10</v>
      </c>
      <c r="Z54" s="10">
        <v>2024</v>
      </c>
    </row>
    <row r="55" spans="1:26" x14ac:dyDescent="0.3">
      <c r="A55" s="7">
        <v>25372</v>
      </c>
      <c r="B55" s="20" t="s">
        <v>58</v>
      </c>
      <c r="C55" s="18" t="s">
        <v>134</v>
      </c>
      <c r="D55" s="18" t="s">
        <v>134</v>
      </c>
      <c r="E55" s="18" t="s">
        <v>134</v>
      </c>
      <c r="F55" s="18" t="s">
        <v>134</v>
      </c>
      <c r="G55" s="18" t="s">
        <v>134</v>
      </c>
      <c r="H55" s="9">
        <v>341</v>
      </c>
      <c r="I55" s="18" t="s">
        <v>134</v>
      </c>
      <c r="J55" s="10">
        <v>341</v>
      </c>
      <c r="K55" s="25" t="s">
        <v>134</v>
      </c>
      <c r="L55" s="18" t="s">
        <v>134</v>
      </c>
      <c r="M55" s="18" t="s">
        <v>134</v>
      </c>
      <c r="N55" s="18" t="s">
        <v>134</v>
      </c>
      <c r="O55" s="9">
        <v>7</v>
      </c>
      <c r="P55" s="9">
        <v>4839</v>
      </c>
      <c r="Q55" s="9">
        <v>10</v>
      </c>
      <c r="R55" s="10">
        <v>4856</v>
      </c>
      <c r="S55" s="18" t="s">
        <v>134</v>
      </c>
      <c r="T55" s="18" t="s">
        <v>134</v>
      </c>
      <c r="U55" s="18" t="s">
        <v>134</v>
      </c>
      <c r="V55" s="18" t="s">
        <v>134</v>
      </c>
      <c r="W55" s="9">
        <v>7</v>
      </c>
      <c r="X55" s="9">
        <v>5180</v>
      </c>
      <c r="Y55" s="9">
        <v>10</v>
      </c>
      <c r="Z55" s="10">
        <v>5197</v>
      </c>
    </row>
    <row r="56" spans="1:26" x14ac:dyDescent="0.3">
      <c r="A56" s="7">
        <v>25377</v>
      </c>
      <c r="B56" s="20" t="s">
        <v>59</v>
      </c>
      <c r="C56" s="9">
        <v>1</v>
      </c>
      <c r="D56" s="18" t="s">
        <v>134</v>
      </c>
      <c r="E56" s="18" t="s">
        <v>134</v>
      </c>
      <c r="F56" s="18" t="s">
        <v>134</v>
      </c>
      <c r="G56" s="18" t="s">
        <v>134</v>
      </c>
      <c r="H56" s="9">
        <v>1183</v>
      </c>
      <c r="I56" s="9">
        <v>1</v>
      </c>
      <c r="J56" s="10">
        <v>1185</v>
      </c>
      <c r="K56" s="24">
        <v>25</v>
      </c>
      <c r="L56" s="9">
        <v>1</v>
      </c>
      <c r="M56" s="9">
        <v>2</v>
      </c>
      <c r="N56" s="18" t="s">
        <v>134</v>
      </c>
      <c r="O56" s="9">
        <v>94</v>
      </c>
      <c r="P56" s="9">
        <v>26810</v>
      </c>
      <c r="Q56" s="9">
        <v>288</v>
      </c>
      <c r="R56" s="10">
        <v>27220</v>
      </c>
      <c r="S56" s="9">
        <v>26</v>
      </c>
      <c r="T56" s="9">
        <v>1</v>
      </c>
      <c r="U56" s="9">
        <v>2</v>
      </c>
      <c r="V56" s="18" t="s">
        <v>134</v>
      </c>
      <c r="W56" s="9">
        <v>94</v>
      </c>
      <c r="X56" s="9">
        <v>27993</v>
      </c>
      <c r="Y56" s="9">
        <v>289</v>
      </c>
      <c r="Z56" s="10">
        <v>28405</v>
      </c>
    </row>
    <row r="57" spans="1:26" x14ac:dyDescent="0.3">
      <c r="A57" s="7">
        <v>25386</v>
      </c>
      <c r="B57" s="20" t="s">
        <v>60</v>
      </c>
      <c r="C57" s="9">
        <v>17</v>
      </c>
      <c r="D57" s="18" t="s">
        <v>134</v>
      </c>
      <c r="E57" s="18" t="s">
        <v>134</v>
      </c>
      <c r="F57" s="18" t="s">
        <v>134</v>
      </c>
      <c r="G57" s="9">
        <v>9</v>
      </c>
      <c r="H57" s="9">
        <v>2452</v>
      </c>
      <c r="I57" s="9">
        <v>6</v>
      </c>
      <c r="J57" s="10">
        <v>2484</v>
      </c>
      <c r="K57" s="24">
        <v>54</v>
      </c>
      <c r="L57" s="9">
        <v>1</v>
      </c>
      <c r="M57" s="9">
        <v>1</v>
      </c>
      <c r="N57" s="9">
        <v>1</v>
      </c>
      <c r="O57" s="9">
        <v>74</v>
      </c>
      <c r="P57" s="9">
        <v>26137</v>
      </c>
      <c r="Q57" s="9">
        <v>210</v>
      </c>
      <c r="R57" s="10">
        <v>26478</v>
      </c>
      <c r="S57" s="9">
        <v>71</v>
      </c>
      <c r="T57" s="9">
        <v>1</v>
      </c>
      <c r="U57" s="9">
        <v>1</v>
      </c>
      <c r="V57" s="9">
        <v>1</v>
      </c>
      <c r="W57" s="9">
        <v>83</v>
      </c>
      <c r="X57" s="9">
        <v>28589</v>
      </c>
      <c r="Y57" s="9">
        <v>216</v>
      </c>
      <c r="Z57" s="10">
        <v>28962</v>
      </c>
    </row>
    <row r="58" spans="1:26" x14ac:dyDescent="0.3">
      <c r="A58" s="7">
        <v>25394</v>
      </c>
      <c r="B58" s="20" t="s">
        <v>61</v>
      </c>
      <c r="C58" s="18" t="s">
        <v>134</v>
      </c>
      <c r="D58" s="18" t="s">
        <v>134</v>
      </c>
      <c r="E58" s="18" t="s">
        <v>134</v>
      </c>
      <c r="F58" s="18" t="s">
        <v>134</v>
      </c>
      <c r="G58" s="18" t="s">
        <v>134</v>
      </c>
      <c r="H58" s="9">
        <v>400</v>
      </c>
      <c r="I58" s="9">
        <v>3</v>
      </c>
      <c r="J58" s="10">
        <v>403</v>
      </c>
      <c r="K58" s="24">
        <v>2</v>
      </c>
      <c r="L58" s="18" t="s">
        <v>134</v>
      </c>
      <c r="M58" s="9">
        <v>1</v>
      </c>
      <c r="N58" s="18" t="s">
        <v>134</v>
      </c>
      <c r="O58" s="9">
        <v>20</v>
      </c>
      <c r="P58" s="9">
        <v>7183</v>
      </c>
      <c r="Q58" s="9">
        <v>99</v>
      </c>
      <c r="R58" s="10">
        <v>7305</v>
      </c>
      <c r="S58" s="9">
        <v>2</v>
      </c>
      <c r="T58" s="18" t="s">
        <v>134</v>
      </c>
      <c r="U58" s="9">
        <v>1</v>
      </c>
      <c r="V58" s="18" t="s">
        <v>134</v>
      </c>
      <c r="W58" s="9">
        <v>20</v>
      </c>
      <c r="X58" s="9">
        <v>7583</v>
      </c>
      <c r="Y58" s="9">
        <v>102</v>
      </c>
      <c r="Z58" s="10">
        <v>7708</v>
      </c>
    </row>
    <row r="59" spans="1:26" x14ac:dyDescent="0.3">
      <c r="A59" s="7">
        <v>25398</v>
      </c>
      <c r="B59" s="20" t="s">
        <v>62</v>
      </c>
      <c r="C59" s="18" t="s">
        <v>134</v>
      </c>
      <c r="D59" s="18" t="s">
        <v>134</v>
      </c>
      <c r="E59" s="18" t="s">
        <v>134</v>
      </c>
      <c r="F59" s="18" t="s">
        <v>134</v>
      </c>
      <c r="G59" s="18" t="s">
        <v>134</v>
      </c>
      <c r="H59" s="9">
        <v>354</v>
      </c>
      <c r="I59" s="9">
        <v>4</v>
      </c>
      <c r="J59" s="10">
        <v>358</v>
      </c>
      <c r="K59" s="24">
        <v>1</v>
      </c>
      <c r="L59" s="18" t="s">
        <v>134</v>
      </c>
      <c r="M59" s="18" t="s">
        <v>134</v>
      </c>
      <c r="N59" s="18" t="s">
        <v>134</v>
      </c>
      <c r="O59" s="9">
        <v>11</v>
      </c>
      <c r="P59" s="9">
        <v>5012</v>
      </c>
      <c r="Q59" s="9">
        <v>24</v>
      </c>
      <c r="R59" s="10">
        <v>5048</v>
      </c>
      <c r="S59" s="9">
        <v>1</v>
      </c>
      <c r="T59" s="18" t="s">
        <v>134</v>
      </c>
      <c r="U59" s="18" t="s">
        <v>134</v>
      </c>
      <c r="V59" s="18" t="s">
        <v>134</v>
      </c>
      <c r="W59" s="9">
        <v>11</v>
      </c>
      <c r="X59" s="9">
        <v>5366</v>
      </c>
      <c r="Y59" s="9">
        <v>28</v>
      </c>
      <c r="Z59" s="10">
        <v>5406</v>
      </c>
    </row>
    <row r="60" spans="1:26" x14ac:dyDescent="0.3">
      <c r="A60" s="7">
        <v>25402</v>
      </c>
      <c r="B60" s="20" t="s">
        <v>63</v>
      </c>
      <c r="C60" s="9">
        <v>2</v>
      </c>
      <c r="D60" s="18" t="s">
        <v>134</v>
      </c>
      <c r="E60" s="18" t="s">
        <v>134</v>
      </c>
      <c r="F60" s="18" t="s">
        <v>134</v>
      </c>
      <c r="G60" s="9">
        <v>1</v>
      </c>
      <c r="H60" s="9">
        <v>969</v>
      </c>
      <c r="I60" s="9">
        <v>5</v>
      </c>
      <c r="J60" s="10">
        <v>977</v>
      </c>
      <c r="K60" s="24">
        <v>15</v>
      </c>
      <c r="L60" s="18" t="s">
        <v>134</v>
      </c>
      <c r="M60" s="9">
        <v>1</v>
      </c>
      <c r="N60" s="9">
        <v>4</v>
      </c>
      <c r="O60" s="9">
        <v>11</v>
      </c>
      <c r="P60" s="9">
        <v>11959</v>
      </c>
      <c r="Q60" s="9">
        <v>87</v>
      </c>
      <c r="R60" s="10">
        <v>12077</v>
      </c>
      <c r="S60" s="9">
        <v>17</v>
      </c>
      <c r="T60" s="18" t="s">
        <v>134</v>
      </c>
      <c r="U60" s="9">
        <v>1</v>
      </c>
      <c r="V60" s="9">
        <v>4</v>
      </c>
      <c r="W60" s="9">
        <v>12</v>
      </c>
      <c r="X60" s="9">
        <v>12928</v>
      </c>
      <c r="Y60" s="9">
        <v>92</v>
      </c>
      <c r="Z60" s="10">
        <v>13054</v>
      </c>
    </row>
    <row r="61" spans="1:26" x14ac:dyDescent="0.3">
      <c r="A61" s="7">
        <v>25407</v>
      </c>
      <c r="B61" s="20" t="s">
        <v>64</v>
      </c>
      <c r="C61" s="18" t="s">
        <v>134</v>
      </c>
      <c r="D61" s="18" t="s">
        <v>134</v>
      </c>
      <c r="E61" s="18" t="s">
        <v>134</v>
      </c>
      <c r="F61" s="18" t="s">
        <v>134</v>
      </c>
      <c r="G61" s="18" t="s">
        <v>134</v>
      </c>
      <c r="H61" s="9">
        <v>948</v>
      </c>
      <c r="I61" s="9">
        <v>3</v>
      </c>
      <c r="J61" s="10">
        <v>951</v>
      </c>
      <c r="K61" s="24">
        <v>15</v>
      </c>
      <c r="L61" s="18" t="s">
        <v>134</v>
      </c>
      <c r="M61" s="18" t="s">
        <v>134</v>
      </c>
      <c r="N61" s="18" t="s">
        <v>134</v>
      </c>
      <c r="O61" s="9">
        <v>5</v>
      </c>
      <c r="P61" s="9">
        <v>8407</v>
      </c>
      <c r="Q61" s="9">
        <v>36</v>
      </c>
      <c r="R61" s="10">
        <v>8463</v>
      </c>
      <c r="S61" s="9">
        <v>15</v>
      </c>
      <c r="T61" s="18" t="s">
        <v>134</v>
      </c>
      <c r="U61" s="18" t="s">
        <v>134</v>
      </c>
      <c r="V61" s="18" t="s">
        <v>134</v>
      </c>
      <c r="W61" s="9">
        <v>5</v>
      </c>
      <c r="X61" s="9">
        <v>9355</v>
      </c>
      <c r="Y61" s="9">
        <v>39</v>
      </c>
      <c r="Z61" s="10">
        <v>9414</v>
      </c>
    </row>
    <row r="62" spans="1:26" x14ac:dyDescent="0.3">
      <c r="A62" s="7">
        <v>25426</v>
      </c>
      <c r="B62" s="20" t="s">
        <v>65</v>
      </c>
      <c r="C62" s="9">
        <v>2</v>
      </c>
      <c r="D62" s="18" t="s">
        <v>134</v>
      </c>
      <c r="E62" s="18" t="s">
        <v>134</v>
      </c>
      <c r="F62" s="18" t="s">
        <v>134</v>
      </c>
      <c r="G62" s="18" t="s">
        <v>134</v>
      </c>
      <c r="H62" s="9">
        <v>632</v>
      </c>
      <c r="I62" s="18" t="s">
        <v>134</v>
      </c>
      <c r="J62" s="10">
        <v>634</v>
      </c>
      <c r="K62" s="24">
        <v>11</v>
      </c>
      <c r="L62" s="18" t="s">
        <v>134</v>
      </c>
      <c r="M62" s="18" t="s">
        <v>134</v>
      </c>
      <c r="N62" s="18" t="s">
        <v>134</v>
      </c>
      <c r="O62" s="9">
        <v>16</v>
      </c>
      <c r="P62" s="9">
        <v>5347</v>
      </c>
      <c r="Q62" s="9">
        <v>14</v>
      </c>
      <c r="R62" s="10">
        <v>5388</v>
      </c>
      <c r="S62" s="9">
        <v>13</v>
      </c>
      <c r="T62" s="18" t="s">
        <v>134</v>
      </c>
      <c r="U62" s="18" t="s">
        <v>134</v>
      </c>
      <c r="V62" s="18" t="s">
        <v>134</v>
      </c>
      <c r="W62" s="9">
        <v>16</v>
      </c>
      <c r="X62" s="9">
        <v>5979</v>
      </c>
      <c r="Y62" s="9">
        <v>14</v>
      </c>
      <c r="Z62" s="10">
        <v>6022</v>
      </c>
    </row>
    <row r="63" spans="1:26" x14ac:dyDescent="0.3">
      <c r="A63" s="7">
        <v>25430</v>
      </c>
      <c r="B63" s="20" t="s">
        <v>66</v>
      </c>
      <c r="C63" s="9">
        <v>55</v>
      </c>
      <c r="D63" s="18" t="s">
        <v>134</v>
      </c>
      <c r="E63" s="18" t="s">
        <v>134</v>
      </c>
      <c r="F63" s="18" t="s">
        <v>134</v>
      </c>
      <c r="G63" s="9">
        <v>87</v>
      </c>
      <c r="H63" s="9">
        <v>10086</v>
      </c>
      <c r="I63" s="9">
        <v>50</v>
      </c>
      <c r="J63" s="10">
        <v>10278</v>
      </c>
      <c r="K63" s="24">
        <v>190</v>
      </c>
      <c r="L63" s="9">
        <v>6</v>
      </c>
      <c r="M63" s="9">
        <v>16</v>
      </c>
      <c r="N63" s="9">
        <v>1</v>
      </c>
      <c r="O63" s="9">
        <v>523</v>
      </c>
      <c r="P63" s="9">
        <v>96924</v>
      </c>
      <c r="Q63" s="9">
        <v>947</v>
      </c>
      <c r="R63" s="10">
        <v>98607</v>
      </c>
      <c r="S63" s="9">
        <v>245</v>
      </c>
      <c r="T63" s="9">
        <v>6</v>
      </c>
      <c r="U63" s="9">
        <v>16</v>
      </c>
      <c r="V63" s="9">
        <v>1</v>
      </c>
      <c r="W63" s="9">
        <v>610</v>
      </c>
      <c r="X63" s="9">
        <v>107010</v>
      </c>
      <c r="Y63" s="9">
        <v>997</v>
      </c>
      <c r="Z63" s="10">
        <v>108885</v>
      </c>
    </row>
    <row r="64" spans="1:26" x14ac:dyDescent="0.3">
      <c r="A64" s="7">
        <v>25436</v>
      </c>
      <c r="B64" s="20" t="s">
        <v>67</v>
      </c>
      <c r="C64" s="18" t="s">
        <v>134</v>
      </c>
      <c r="D64" s="18" t="s">
        <v>134</v>
      </c>
      <c r="E64" s="18" t="s">
        <v>134</v>
      </c>
      <c r="F64" s="18" t="s">
        <v>134</v>
      </c>
      <c r="G64" s="18" t="s">
        <v>134</v>
      </c>
      <c r="H64" s="9">
        <v>166</v>
      </c>
      <c r="I64" s="18" t="s">
        <v>134</v>
      </c>
      <c r="J64" s="10">
        <v>166</v>
      </c>
      <c r="K64" s="24">
        <v>1</v>
      </c>
      <c r="L64" s="18" t="s">
        <v>134</v>
      </c>
      <c r="M64" s="18" t="s">
        <v>134</v>
      </c>
      <c r="N64" s="18" t="s">
        <v>134</v>
      </c>
      <c r="O64" s="9">
        <v>1</v>
      </c>
      <c r="P64" s="9">
        <v>3141</v>
      </c>
      <c r="Q64" s="9">
        <v>19</v>
      </c>
      <c r="R64" s="10">
        <v>3162</v>
      </c>
      <c r="S64" s="9">
        <v>1</v>
      </c>
      <c r="T64" s="18" t="s">
        <v>134</v>
      </c>
      <c r="U64" s="18" t="s">
        <v>134</v>
      </c>
      <c r="V64" s="18" t="s">
        <v>134</v>
      </c>
      <c r="W64" s="9">
        <v>1</v>
      </c>
      <c r="X64" s="9">
        <v>3307</v>
      </c>
      <c r="Y64" s="9">
        <v>19</v>
      </c>
      <c r="Z64" s="10">
        <v>3328</v>
      </c>
    </row>
    <row r="65" spans="1:26" x14ac:dyDescent="0.3">
      <c r="A65" s="7">
        <v>25438</v>
      </c>
      <c r="B65" s="20" t="s">
        <v>68</v>
      </c>
      <c r="C65" s="9">
        <v>18</v>
      </c>
      <c r="D65" s="18" t="s">
        <v>134</v>
      </c>
      <c r="E65" s="18" t="s">
        <v>134</v>
      </c>
      <c r="F65" s="18" t="s">
        <v>134</v>
      </c>
      <c r="G65" s="9">
        <v>10</v>
      </c>
      <c r="H65" s="9">
        <v>1055</v>
      </c>
      <c r="I65" s="9">
        <v>9</v>
      </c>
      <c r="J65" s="10">
        <v>1092</v>
      </c>
      <c r="K65" s="24">
        <v>25</v>
      </c>
      <c r="L65" s="18" t="s">
        <v>134</v>
      </c>
      <c r="M65" s="18" t="s">
        <v>134</v>
      </c>
      <c r="N65" s="18" t="s">
        <v>134</v>
      </c>
      <c r="O65" s="9">
        <v>3</v>
      </c>
      <c r="P65" s="9">
        <v>6109</v>
      </c>
      <c r="Q65" s="9">
        <v>40</v>
      </c>
      <c r="R65" s="10">
        <v>6177</v>
      </c>
      <c r="S65" s="9">
        <v>43</v>
      </c>
      <c r="T65" s="18" t="s">
        <v>134</v>
      </c>
      <c r="U65" s="18" t="s">
        <v>134</v>
      </c>
      <c r="V65" s="18" t="s">
        <v>134</v>
      </c>
      <c r="W65" s="9">
        <v>13</v>
      </c>
      <c r="X65" s="9">
        <v>7164</v>
      </c>
      <c r="Y65" s="9">
        <v>49</v>
      </c>
      <c r="Z65" s="10">
        <v>7269</v>
      </c>
    </row>
    <row r="66" spans="1:26" x14ac:dyDescent="0.3">
      <c r="A66" s="7">
        <v>25473</v>
      </c>
      <c r="B66" s="20" t="s">
        <v>69</v>
      </c>
      <c r="C66" s="9">
        <v>6</v>
      </c>
      <c r="D66" s="18" t="s">
        <v>134</v>
      </c>
      <c r="E66" s="18" t="s">
        <v>134</v>
      </c>
      <c r="F66" s="18" t="s">
        <v>134</v>
      </c>
      <c r="G66" s="9">
        <v>34</v>
      </c>
      <c r="H66" s="9">
        <v>9492</v>
      </c>
      <c r="I66" s="9">
        <v>7</v>
      </c>
      <c r="J66" s="10">
        <v>9539</v>
      </c>
      <c r="K66" s="24">
        <v>86</v>
      </c>
      <c r="L66" s="9">
        <v>10</v>
      </c>
      <c r="M66" s="9">
        <v>2</v>
      </c>
      <c r="N66" s="18" t="s">
        <v>134</v>
      </c>
      <c r="O66" s="9">
        <v>503</v>
      </c>
      <c r="P66" s="9">
        <v>117585</v>
      </c>
      <c r="Q66" s="9">
        <v>1155</v>
      </c>
      <c r="R66" s="10">
        <v>119341</v>
      </c>
      <c r="S66" s="9">
        <v>92</v>
      </c>
      <c r="T66" s="9">
        <v>10</v>
      </c>
      <c r="U66" s="9">
        <v>2</v>
      </c>
      <c r="V66" s="18" t="s">
        <v>134</v>
      </c>
      <c r="W66" s="9">
        <v>537</v>
      </c>
      <c r="X66" s="9">
        <v>127077</v>
      </c>
      <c r="Y66" s="9">
        <v>1162</v>
      </c>
      <c r="Z66" s="10">
        <v>128880</v>
      </c>
    </row>
    <row r="67" spans="1:26" x14ac:dyDescent="0.3">
      <c r="A67" s="7">
        <v>25483</v>
      </c>
      <c r="B67" s="20" t="s">
        <v>70</v>
      </c>
      <c r="C67" s="18" t="s">
        <v>134</v>
      </c>
      <c r="D67" s="18" t="s">
        <v>134</v>
      </c>
      <c r="E67" s="18" t="s">
        <v>134</v>
      </c>
      <c r="F67" s="18" t="s">
        <v>134</v>
      </c>
      <c r="G67" s="18" t="s">
        <v>134</v>
      </c>
      <c r="H67" s="9">
        <v>348</v>
      </c>
      <c r="I67" s="18" t="s">
        <v>134</v>
      </c>
      <c r="J67" s="10">
        <v>348</v>
      </c>
      <c r="K67" s="24">
        <v>1</v>
      </c>
      <c r="L67" s="18" t="s">
        <v>134</v>
      </c>
      <c r="M67" s="18" t="s">
        <v>134</v>
      </c>
      <c r="N67" s="18" t="s">
        <v>134</v>
      </c>
      <c r="O67" s="9">
        <v>5</v>
      </c>
      <c r="P67" s="9">
        <v>1735</v>
      </c>
      <c r="Q67" s="9">
        <v>11</v>
      </c>
      <c r="R67" s="10">
        <v>1752</v>
      </c>
      <c r="S67" s="9">
        <v>1</v>
      </c>
      <c r="T67" s="18" t="s">
        <v>134</v>
      </c>
      <c r="U67" s="18" t="s">
        <v>134</v>
      </c>
      <c r="V67" s="18" t="s">
        <v>134</v>
      </c>
      <c r="W67" s="9">
        <v>5</v>
      </c>
      <c r="X67" s="9">
        <v>2083</v>
      </c>
      <c r="Y67" s="9">
        <v>11</v>
      </c>
      <c r="Z67" s="10">
        <v>2100</v>
      </c>
    </row>
    <row r="68" spans="1:26" x14ac:dyDescent="0.3">
      <c r="A68" s="7">
        <v>25486</v>
      </c>
      <c r="B68" s="20" t="s">
        <v>71</v>
      </c>
      <c r="C68" s="9">
        <v>1</v>
      </c>
      <c r="D68" s="18" t="s">
        <v>134</v>
      </c>
      <c r="E68" s="18" t="s">
        <v>134</v>
      </c>
      <c r="F68" s="18" t="s">
        <v>134</v>
      </c>
      <c r="G68" s="9">
        <v>6</v>
      </c>
      <c r="H68" s="9">
        <v>1088</v>
      </c>
      <c r="I68" s="18" t="s">
        <v>134</v>
      </c>
      <c r="J68" s="10">
        <v>1095</v>
      </c>
      <c r="K68" s="24">
        <v>6</v>
      </c>
      <c r="L68" s="18" t="s">
        <v>134</v>
      </c>
      <c r="M68" s="18" t="s">
        <v>134</v>
      </c>
      <c r="N68" s="18" t="s">
        <v>134</v>
      </c>
      <c r="O68" s="9">
        <v>26</v>
      </c>
      <c r="P68" s="9">
        <v>11038</v>
      </c>
      <c r="Q68" s="9">
        <v>33</v>
      </c>
      <c r="R68" s="10">
        <v>11103</v>
      </c>
      <c r="S68" s="9">
        <v>7</v>
      </c>
      <c r="T68" s="18" t="s">
        <v>134</v>
      </c>
      <c r="U68" s="18" t="s">
        <v>134</v>
      </c>
      <c r="V68" s="18" t="s">
        <v>134</v>
      </c>
      <c r="W68" s="9">
        <v>32</v>
      </c>
      <c r="X68" s="9">
        <v>12126</v>
      </c>
      <c r="Y68" s="9">
        <v>33</v>
      </c>
      <c r="Z68" s="10">
        <v>12198</v>
      </c>
    </row>
    <row r="69" spans="1:26" x14ac:dyDescent="0.3">
      <c r="A69" s="7">
        <v>25488</v>
      </c>
      <c r="B69" s="20" t="s">
        <v>72</v>
      </c>
      <c r="C69" s="18" t="s">
        <v>134</v>
      </c>
      <c r="D69" s="18" t="s">
        <v>134</v>
      </c>
      <c r="E69" s="18" t="s">
        <v>134</v>
      </c>
      <c r="F69" s="18" t="s">
        <v>134</v>
      </c>
      <c r="G69" s="9">
        <v>4</v>
      </c>
      <c r="H69" s="9">
        <v>515</v>
      </c>
      <c r="I69" s="9">
        <v>4</v>
      </c>
      <c r="J69" s="10">
        <v>523</v>
      </c>
      <c r="K69" s="24">
        <v>11</v>
      </c>
      <c r="L69" s="9">
        <v>5</v>
      </c>
      <c r="M69" s="18" t="s">
        <v>134</v>
      </c>
      <c r="N69" s="18" t="s">
        <v>134</v>
      </c>
      <c r="O69" s="9">
        <v>130</v>
      </c>
      <c r="P69" s="9">
        <v>6231</v>
      </c>
      <c r="Q69" s="9">
        <v>60</v>
      </c>
      <c r="R69" s="10">
        <v>6437</v>
      </c>
      <c r="S69" s="9">
        <v>11</v>
      </c>
      <c r="T69" s="9">
        <v>5</v>
      </c>
      <c r="U69" s="18" t="s">
        <v>134</v>
      </c>
      <c r="V69" s="18" t="s">
        <v>134</v>
      </c>
      <c r="W69" s="9">
        <v>134</v>
      </c>
      <c r="X69" s="9">
        <v>6746</v>
      </c>
      <c r="Y69" s="9">
        <v>64</v>
      </c>
      <c r="Z69" s="10">
        <v>6960</v>
      </c>
    </row>
    <row r="70" spans="1:26" x14ac:dyDescent="0.3">
      <c r="A70" s="7">
        <v>25489</v>
      </c>
      <c r="B70" s="20" t="s">
        <v>73</v>
      </c>
      <c r="C70" s="18" t="s">
        <v>134</v>
      </c>
      <c r="D70" s="18" t="s">
        <v>134</v>
      </c>
      <c r="E70" s="18" t="s">
        <v>134</v>
      </c>
      <c r="F70" s="18" t="s">
        <v>134</v>
      </c>
      <c r="G70" s="18" t="s">
        <v>134</v>
      </c>
      <c r="H70" s="9">
        <v>187</v>
      </c>
      <c r="I70" s="18" t="s">
        <v>134</v>
      </c>
      <c r="J70" s="10">
        <v>187</v>
      </c>
      <c r="K70" s="25" t="s">
        <v>134</v>
      </c>
      <c r="L70" s="18" t="s">
        <v>134</v>
      </c>
      <c r="M70" s="18" t="s">
        <v>134</v>
      </c>
      <c r="N70" s="18" t="s">
        <v>134</v>
      </c>
      <c r="O70" s="18" t="s">
        <v>134</v>
      </c>
      <c r="P70" s="9">
        <v>2865</v>
      </c>
      <c r="Q70" s="9">
        <v>7</v>
      </c>
      <c r="R70" s="10">
        <v>2872</v>
      </c>
      <c r="S70" s="18" t="s">
        <v>134</v>
      </c>
      <c r="T70" s="18" t="s">
        <v>134</v>
      </c>
      <c r="U70" s="18" t="s">
        <v>134</v>
      </c>
      <c r="V70" s="18" t="s">
        <v>134</v>
      </c>
      <c r="W70" s="18" t="s">
        <v>134</v>
      </c>
      <c r="X70" s="9">
        <v>3052</v>
      </c>
      <c r="Y70" s="9">
        <v>7</v>
      </c>
      <c r="Z70" s="10">
        <v>3059</v>
      </c>
    </row>
    <row r="71" spans="1:26" x14ac:dyDescent="0.3">
      <c r="A71" s="7">
        <v>25491</v>
      </c>
      <c r="B71" s="20" t="s">
        <v>74</v>
      </c>
      <c r="C71" s="18" t="s">
        <v>134</v>
      </c>
      <c r="D71" s="18" t="s">
        <v>134</v>
      </c>
      <c r="E71" s="18" t="s">
        <v>134</v>
      </c>
      <c r="F71" s="18" t="s">
        <v>134</v>
      </c>
      <c r="G71" s="18" t="s">
        <v>134</v>
      </c>
      <c r="H71" s="9">
        <v>353</v>
      </c>
      <c r="I71" s="18" t="s">
        <v>134</v>
      </c>
      <c r="J71" s="10">
        <v>353</v>
      </c>
      <c r="K71" s="24">
        <v>6</v>
      </c>
      <c r="L71" s="18" t="s">
        <v>134</v>
      </c>
      <c r="M71" s="18" t="s">
        <v>134</v>
      </c>
      <c r="N71" s="18" t="s">
        <v>134</v>
      </c>
      <c r="O71" s="9">
        <v>4</v>
      </c>
      <c r="P71" s="9">
        <v>4811</v>
      </c>
      <c r="Q71" s="9">
        <v>20</v>
      </c>
      <c r="R71" s="10">
        <v>4841</v>
      </c>
      <c r="S71" s="9">
        <v>6</v>
      </c>
      <c r="T71" s="18" t="s">
        <v>134</v>
      </c>
      <c r="U71" s="18" t="s">
        <v>134</v>
      </c>
      <c r="V71" s="18" t="s">
        <v>134</v>
      </c>
      <c r="W71" s="9">
        <v>4</v>
      </c>
      <c r="X71" s="9">
        <v>5164</v>
      </c>
      <c r="Y71" s="9">
        <v>20</v>
      </c>
      <c r="Z71" s="10">
        <v>5194</v>
      </c>
    </row>
    <row r="72" spans="1:26" x14ac:dyDescent="0.3">
      <c r="A72" s="7">
        <v>25506</v>
      </c>
      <c r="B72" s="20" t="s">
        <v>117</v>
      </c>
      <c r="C72" s="18" t="s">
        <v>134</v>
      </c>
      <c r="D72" s="18" t="s">
        <v>134</v>
      </c>
      <c r="E72" s="18" t="s">
        <v>134</v>
      </c>
      <c r="F72" s="18" t="s">
        <v>134</v>
      </c>
      <c r="G72" s="18" t="s">
        <v>134</v>
      </c>
      <c r="H72" s="9">
        <v>405</v>
      </c>
      <c r="I72" s="18" t="s">
        <v>134</v>
      </c>
      <c r="J72" s="10">
        <v>405</v>
      </c>
      <c r="K72" s="24">
        <v>5</v>
      </c>
      <c r="L72" s="18" t="s">
        <v>134</v>
      </c>
      <c r="M72" s="18" t="s">
        <v>134</v>
      </c>
      <c r="N72" s="9">
        <v>1</v>
      </c>
      <c r="O72" s="9">
        <v>17</v>
      </c>
      <c r="P72" s="9">
        <v>3666</v>
      </c>
      <c r="Q72" s="9">
        <v>12</v>
      </c>
      <c r="R72" s="10">
        <v>3701</v>
      </c>
      <c r="S72" s="9">
        <v>5</v>
      </c>
      <c r="T72" s="18" t="s">
        <v>134</v>
      </c>
      <c r="U72" s="18" t="s">
        <v>134</v>
      </c>
      <c r="V72" s="9">
        <v>1</v>
      </c>
      <c r="W72" s="9">
        <v>17</v>
      </c>
      <c r="X72" s="9">
        <v>4071</v>
      </c>
      <c r="Y72" s="9">
        <v>12</v>
      </c>
      <c r="Z72" s="10">
        <v>4106</v>
      </c>
    </row>
    <row r="73" spans="1:26" x14ac:dyDescent="0.3">
      <c r="A73" s="7">
        <v>25513</v>
      </c>
      <c r="B73" s="20" t="s">
        <v>75</v>
      </c>
      <c r="C73" s="18" t="s">
        <v>134</v>
      </c>
      <c r="D73" s="18" t="s">
        <v>134</v>
      </c>
      <c r="E73" s="18" t="s">
        <v>134</v>
      </c>
      <c r="F73" s="18" t="s">
        <v>134</v>
      </c>
      <c r="G73" s="18" t="s">
        <v>134</v>
      </c>
      <c r="H73" s="9">
        <v>1784</v>
      </c>
      <c r="I73" s="9">
        <v>7</v>
      </c>
      <c r="J73" s="10">
        <v>1791</v>
      </c>
      <c r="K73" s="24">
        <v>17</v>
      </c>
      <c r="L73" s="18" t="s">
        <v>134</v>
      </c>
      <c r="M73" s="18" t="s">
        <v>134</v>
      </c>
      <c r="N73" s="18" t="s">
        <v>134</v>
      </c>
      <c r="O73" s="9">
        <v>39</v>
      </c>
      <c r="P73" s="9">
        <v>21670</v>
      </c>
      <c r="Q73" s="9">
        <v>130</v>
      </c>
      <c r="R73" s="10">
        <v>21856</v>
      </c>
      <c r="S73" s="9">
        <v>17</v>
      </c>
      <c r="T73" s="18" t="s">
        <v>134</v>
      </c>
      <c r="U73" s="18" t="s">
        <v>134</v>
      </c>
      <c r="V73" s="18" t="s">
        <v>134</v>
      </c>
      <c r="W73" s="9">
        <v>39</v>
      </c>
      <c r="X73" s="9">
        <v>23454</v>
      </c>
      <c r="Y73" s="9">
        <v>137</v>
      </c>
      <c r="Z73" s="10">
        <v>23647</v>
      </c>
    </row>
    <row r="74" spans="1:26" x14ac:dyDescent="0.3">
      <c r="A74" s="7">
        <v>25518</v>
      </c>
      <c r="B74" s="20" t="s">
        <v>76</v>
      </c>
      <c r="C74" s="18" t="s">
        <v>134</v>
      </c>
      <c r="D74" s="18" t="s">
        <v>134</v>
      </c>
      <c r="E74" s="18" t="s">
        <v>134</v>
      </c>
      <c r="F74" s="18" t="s">
        <v>134</v>
      </c>
      <c r="G74" s="18" t="s">
        <v>134</v>
      </c>
      <c r="H74" s="9">
        <v>325</v>
      </c>
      <c r="I74" s="9">
        <v>5</v>
      </c>
      <c r="J74" s="10">
        <v>330</v>
      </c>
      <c r="K74" s="24">
        <v>1</v>
      </c>
      <c r="L74" s="18" t="s">
        <v>134</v>
      </c>
      <c r="M74" s="18" t="s">
        <v>134</v>
      </c>
      <c r="N74" s="18" t="s">
        <v>134</v>
      </c>
      <c r="O74" s="9">
        <v>5</v>
      </c>
      <c r="P74" s="9">
        <v>3499</v>
      </c>
      <c r="Q74" s="9">
        <v>19</v>
      </c>
      <c r="R74" s="10">
        <v>3524</v>
      </c>
      <c r="S74" s="9">
        <v>1</v>
      </c>
      <c r="T74" s="18" t="s">
        <v>134</v>
      </c>
      <c r="U74" s="18" t="s">
        <v>134</v>
      </c>
      <c r="V74" s="18" t="s">
        <v>134</v>
      </c>
      <c r="W74" s="9">
        <v>5</v>
      </c>
      <c r="X74" s="9">
        <v>3824</v>
      </c>
      <c r="Y74" s="9">
        <v>24</v>
      </c>
      <c r="Z74" s="10">
        <v>3854</v>
      </c>
    </row>
    <row r="75" spans="1:26" x14ac:dyDescent="0.3">
      <c r="A75" s="7">
        <v>25524</v>
      </c>
      <c r="B75" s="20" t="s">
        <v>77</v>
      </c>
      <c r="C75" s="18" t="s">
        <v>134</v>
      </c>
      <c r="D75" s="18" t="s">
        <v>134</v>
      </c>
      <c r="E75" s="18" t="s">
        <v>134</v>
      </c>
      <c r="F75" s="18" t="s">
        <v>134</v>
      </c>
      <c r="G75" s="9">
        <v>4</v>
      </c>
      <c r="H75" s="9">
        <v>488</v>
      </c>
      <c r="I75" s="9">
        <v>1</v>
      </c>
      <c r="J75" s="10">
        <v>493</v>
      </c>
      <c r="K75" s="24">
        <v>1</v>
      </c>
      <c r="L75" s="18" t="s">
        <v>134</v>
      </c>
      <c r="M75" s="18" t="s">
        <v>134</v>
      </c>
      <c r="N75" s="18" t="s">
        <v>134</v>
      </c>
      <c r="O75" s="9">
        <v>9</v>
      </c>
      <c r="P75" s="9">
        <v>4181</v>
      </c>
      <c r="Q75" s="9">
        <v>50</v>
      </c>
      <c r="R75" s="10">
        <v>4241</v>
      </c>
      <c r="S75" s="9">
        <v>1</v>
      </c>
      <c r="T75" s="18" t="s">
        <v>134</v>
      </c>
      <c r="U75" s="18" t="s">
        <v>134</v>
      </c>
      <c r="V75" s="18" t="s">
        <v>134</v>
      </c>
      <c r="W75" s="9">
        <v>13</v>
      </c>
      <c r="X75" s="9">
        <v>4669</v>
      </c>
      <c r="Y75" s="9">
        <v>51</v>
      </c>
      <c r="Z75" s="10">
        <v>4734</v>
      </c>
    </row>
    <row r="76" spans="1:26" x14ac:dyDescent="0.3">
      <c r="A76" s="7">
        <v>25530</v>
      </c>
      <c r="B76" s="20" t="s">
        <v>78</v>
      </c>
      <c r="C76" s="18" t="s">
        <v>134</v>
      </c>
      <c r="D76" s="18" t="s">
        <v>134</v>
      </c>
      <c r="E76" s="18" t="s">
        <v>134</v>
      </c>
      <c r="F76" s="18" t="s">
        <v>134</v>
      </c>
      <c r="G76" s="9">
        <v>1</v>
      </c>
      <c r="H76" s="9">
        <v>1376</v>
      </c>
      <c r="I76" s="9">
        <v>1</v>
      </c>
      <c r="J76" s="10">
        <v>1378</v>
      </c>
      <c r="K76" s="24">
        <v>8</v>
      </c>
      <c r="L76" s="18" t="s">
        <v>134</v>
      </c>
      <c r="M76" s="18" t="s">
        <v>134</v>
      </c>
      <c r="N76" s="18" t="s">
        <v>134</v>
      </c>
      <c r="O76" s="9">
        <v>13</v>
      </c>
      <c r="P76" s="9">
        <v>6568</v>
      </c>
      <c r="Q76" s="9">
        <v>34</v>
      </c>
      <c r="R76" s="10">
        <v>6623</v>
      </c>
      <c r="S76" s="9">
        <v>8</v>
      </c>
      <c r="T76" s="18" t="s">
        <v>134</v>
      </c>
      <c r="U76" s="18" t="s">
        <v>134</v>
      </c>
      <c r="V76" s="18" t="s">
        <v>134</v>
      </c>
      <c r="W76" s="9">
        <v>14</v>
      </c>
      <c r="X76" s="9">
        <v>7944</v>
      </c>
      <c r="Y76" s="9">
        <v>35</v>
      </c>
      <c r="Z76" s="10">
        <v>8001</v>
      </c>
    </row>
    <row r="77" spans="1:26" x14ac:dyDescent="0.3">
      <c r="A77" s="7">
        <v>25535</v>
      </c>
      <c r="B77" s="20" t="s">
        <v>79</v>
      </c>
      <c r="C77" s="18" t="s">
        <v>134</v>
      </c>
      <c r="D77" s="18" t="s">
        <v>134</v>
      </c>
      <c r="E77" s="18" t="s">
        <v>134</v>
      </c>
      <c r="F77" s="18" t="s">
        <v>134</v>
      </c>
      <c r="G77" s="18" t="s">
        <v>134</v>
      </c>
      <c r="H77" s="9">
        <v>768</v>
      </c>
      <c r="I77" s="18" t="s">
        <v>134</v>
      </c>
      <c r="J77" s="10">
        <v>768</v>
      </c>
      <c r="K77" s="24">
        <v>4</v>
      </c>
      <c r="L77" s="18" t="s">
        <v>134</v>
      </c>
      <c r="M77" s="18" t="s">
        <v>134</v>
      </c>
      <c r="N77" s="18" t="s">
        <v>134</v>
      </c>
      <c r="O77" s="9">
        <v>22</v>
      </c>
      <c r="P77" s="9">
        <v>7855</v>
      </c>
      <c r="Q77" s="9">
        <v>37</v>
      </c>
      <c r="R77" s="10">
        <v>7918</v>
      </c>
      <c r="S77" s="9">
        <v>4</v>
      </c>
      <c r="T77" s="18" t="s">
        <v>134</v>
      </c>
      <c r="U77" s="18" t="s">
        <v>134</v>
      </c>
      <c r="V77" s="18" t="s">
        <v>134</v>
      </c>
      <c r="W77" s="9">
        <v>22</v>
      </c>
      <c r="X77" s="9">
        <v>8623</v>
      </c>
      <c r="Y77" s="9">
        <v>37</v>
      </c>
      <c r="Z77" s="10">
        <v>8686</v>
      </c>
    </row>
    <row r="78" spans="1:26" x14ac:dyDescent="0.3">
      <c r="A78" s="7">
        <v>25572</v>
      </c>
      <c r="B78" s="20" t="s">
        <v>80</v>
      </c>
      <c r="C78" s="9">
        <v>9</v>
      </c>
      <c r="D78" s="18" t="s">
        <v>134</v>
      </c>
      <c r="E78" s="18" t="s">
        <v>134</v>
      </c>
      <c r="F78" s="18" t="s">
        <v>134</v>
      </c>
      <c r="G78" s="9">
        <v>6</v>
      </c>
      <c r="H78" s="9">
        <v>2402</v>
      </c>
      <c r="I78" s="9">
        <v>10</v>
      </c>
      <c r="J78" s="10">
        <v>2427</v>
      </c>
      <c r="K78" s="24">
        <v>16</v>
      </c>
      <c r="L78" s="9">
        <v>1</v>
      </c>
      <c r="M78" s="18" t="s">
        <v>134</v>
      </c>
      <c r="N78" s="9">
        <v>3</v>
      </c>
      <c r="O78" s="9">
        <v>94</v>
      </c>
      <c r="P78" s="9">
        <v>12041</v>
      </c>
      <c r="Q78" s="9">
        <v>109</v>
      </c>
      <c r="R78" s="10">
        <v>12264</v>
      </c>
      <c r="S78" s="9">
        <v>25</v>
      </c>
      <c r="T78" s="9">
        <v>1</v>
      </c>
      <c r="U78" s="18" t="s">
        <v>134</v>
      </c>
      <c r="V78" s="9">
        <v>3</v>
      </c>
      <c r="W78" s="9">
        <v>100</v>
      </c>
      <c r="X78" s="9">
        <v>14443</v>
      </c>
      <c r="Y78" s="9">
        <v>119</v>
      </c>
      <c r="Z78" s="10">
        <v>14691</v>
      </c>
    </row>
    <row r="79" spans="1:26" x14ac:dyDescent="0.3">
      <c r="A79" s="7">
        <v>25580</v>
      </c>
      <c r="B79" s="20" t="s">
        <v>81</v>
      </c>
      <c r="C79" s="18" t="s">
        <v>134</v>
      </c>
      <c r="D79" s="18" t="s">
        <v>134</v>
      </c>
      <c r="E79" s="18" t="s">
        <v>134</v>
      </c>
      <c r="F79" s="18" t="s">
        <v>134</v>
      </c>
      <c r="G79" s="18" t="s">
        <v>134</v>
      </c>
      <c r="H79" s="9">
        <v>143</v>
      </c>
      <c r="I79" s="18" t="s">
        <v>134</v>
      </c>
      <c r="J79" s="10">
        <v>143</v>
      </c>
      <c r="K79" s="25" t="s">
        <v>134</v>
      </c>
      <c r="L79" s="18" t="s">
        <v>134</v>
      </c>
      <c r="M79" s="18" t="s">
        <v>134</v>
      </c>
      <c r="N79" s="18" t="s">
        <v>134</v>
      </c>
      <c r="O79" s="18" t="s">
        <v>134</v>
      </c>
      <c r="P79" s="9">
        <v>2366</v>
      </c>
      <c r="Q79" s="9">
        <v>15</v>
      </c>
      <c r="R79" s="10">
        <v>2381</v>
      </c>
      <c r="S79" s="18" t="s">
        <v>134</v>
      </c>
      <c r="T79" s="18" t="s">
        <v>134</v>
      </c>
      <c r="U79" s="18" t="s">
        <v>134</v>
      </c>
      <c r="V79" s="18" t="s">
        <v>134</v>
      </c>
      <c r="W79" s="18" t="s">
        <v>134</v>
      </c>
      <c r="X79" s="9">
        <v>2509</v>
      </c>
      <c r="Y79" s="9">
        <v>15</v>
      </c>
      <c r="Z79" s="10">
        <v>2524</v>
      </c>
    </row>
    <row r="80" spans="1:26" x14ac:dyDescent="0.3">
      <c r="A80" s="7">
        <v>25592</v>
      </c>
      <c r="B80" s="20" t="s">
        <v>82</v>
      </c>
      <c r="C80" s="18" t="s">
        <v>134</v>
      </c>
      <c r="D80" s="18" t="s">
        <v>134</v>
      </c>
      <c r="E80" s="18" t="s">
        <v>134</v>
      </c>
      <c r="F80" s="18" t="s">
        <v>134</v>
      </c>
      <c r="G80" s="18" t="s">
        <v>134</v>
      </c>
      <c r="H80" s="9">
        <v>264</v>
      </c>
      <c r="I80" s="9">
        <v>1</v>
      </c>
      <c r="J80" s="10">
        <v>265</v>
      </c>
      <c r="K80" s="25" t="s">
        <v>134</v>
      </c>
      <c r="L80" s="18" t="s">
        <v>134</v>
      </c>
      <c r="M80" s="18" t="s">
        <v>134</v>
      </c>
      <c r="N80" s="18" t="s">
        <v>134</v>
      </c>
      <c r="O80" s="9">
        <v>13</v>
      </c>
      <c r="P80" s="9">
        <v>4139</v>
      </c>
      <c r="Q80" s="9">
        <v>30</v>
      </c>
      <c r="R80" s="10">
        <v>4182</v>
      </c>
      <c r="S80" s="18" t="s">
        <v>134</v>
      </c>
      <c r="T80" s="18" t="s">
        <v>134</v>
      </c>
      <c r="U80" s="18" t="s">
        <v>134</v>
      </c>
      <c r="V80" s="18" t="s">
        <v>134</v>
      </c>
      <c r="W80" s="9">
        <v>13</v>
      </c>
      <c r="X80" s="9">
        <v>4403</v>
      </c>
      <c r="Y80" s="9">
        <v>31</v>
      </c>
      <c r="Z80" s="10">
        <v>4447</v>
      </c>
    </row>
    <row r="81" spans="1:26" x14ac:dyDescent="0.3">
      <c r="A81" s="7">
        <v>25594</v>
      </c>
      <c r="B81" s="20" t="s">
        <v>83</v>
      </c>
      <c r="C81" s="18" t="s">
        <v>134</v>
      </c>
      <c r="D81" s="18" t="s">
        <v>134</v>
      </c>
      <c r="E81" s="18" t="s">
        <v>134</v>
      </c>
      <c r="F81" s="18" t="s">
        <v>134</v>
      </c>
      <c r="G81" s="18" t="s">
        <v>134</v>
      </c>
      <c r="H81" s="9">
        <v>506</v>
      </c>
      <c r="I81" s="9">
        <v>9</v>
      </c>
      <c r="J81" s="10">
        <v>515</v>
      </c>
      <c r="K81" s="25" t="s">
        <v>134</v>
      </c>
      <c r="L81" s="18" t="s">
        <v>134</v>
      </c>
      <c r="M81" s="18" t="s">
        <v>134</v>
      </c>
      <c r="N81" s="18" t="s">
        <v>134</v>
      </c>
      <c r="O81" s="9">
        <v>21</v>
      </c>
      <c r="P81" s="9">
        <v>4365</v>
      </c>
      <c r="Q81" s="9">
        <v>27</v>
      </c>
      <c r="R81" s="10">
        <v>4413</v>
      </c>
      <c r="S81" s="18" t="s">
        <v>134</v>
      </c>
      <c r="T81" s="18" t="s">
        <v>134</v>
      </c>
      <c r="U81" s="18" t="s">
        <v>134</v>
      </c>
      <c r="V81" s="18" t="s">
        <v>134</v>
      </c>
      <c r="W81" s="9">
        <v>21</v>
      </c>
      <c r="X81" s="9">
        <v>4871</v>
      </c>
      <c r="Y81" s="9">
        <v>36</v>
      </c>
      <c r="Z81" s="10">
        <v>4928</v>
      </c>
    </row>
    <row r="82" spans="1:26" x14ac:dyDescent="0.3">
      <c r="A82" s="7">
        <v>25596</v>
      </c>
      <c r="B82" s="20" t="s">
        <v>84</v>
      </c>
      <c r="C82" s="9">
        <v>1</v>
      </c>
      <c r="D82" s="18" t="s">
        <v>134</v>
      </c>
      <c r="E82" s="18" t="s">
        <v>134</v>
      </c>
      <c r="F82" s="18" t="s">
        <v>134</v>
      </c>
      <c r="G82" s="9">
        <v>1</v>
      </c>
      <c r="H82" s="9">
        <v>581</v>
      </c>
      <c r="I82" s="18" t="s">
        <v>134</v>
      </c>
      <c r="J82" s="10">
        <v>583</v>
      </c>
      <c r="K82" s="24">
        <v>2</v>
      </c>
      <c r="L82" s="18" t="s">
        <v>134</v>
      </c>
      <c r="M82" s="18" t="s">
        <v>134</v>
      </c>
      <c r="N82" s="18" t="s">
        <v>134</v>
      </c>
      <c r="O82" s="9">
        <v>7</v>
      </c>
      <c r="P82" s="9">
        <v>5501</v>
      </c>
      <c r="Q82" s="9">
        <v>17</v>
      </c>
      <c r="R82" s="10">
        <v>5527</v>
      </c>
      <c r="S82" s="9">
        <v>3</v>
      </c>
      <c r="T82" s="18" t="s">
        <v>134</v>
      </c>
      <c r="U82" s="18" t="s">
        <v>134</v>
      </c>
      <c r="V82" s="18" t="s">
        <v>134</v>
      </c>
      <c r="W82" s="9">
        <v>8</v>
      </c>
      <c r="X82" s="9">
        <v>6082</v>
      </c>
      <c r="Y82" s="9">
        <v>17</v>
      </c>
      <c r="Z82" s="10">
        <v>6110</v>
      </c>
    </row>
    <row r="83" spans="1:26" x14ac:dyDescent="0.3">
      <c r="A83" s="7">
        <v>25599</v>
      </c>
      <c r="B83" s="20" t="s">
        <v>15</v>
      </c>
      <c r="C83" s="9">
        <v>2</v>
      </c>
      <c r="D83" s="18" t="s">
        <v>134</v>
      </c>
      <c r="E83" s="18" t="s">
        <v>134</v>
      </c>
      <c r="F83" s="18" t="s">
        <v>134</v>
      </c>
      <c r="G83" s="18" t="s">
        <v>134</v>
      </c>
      <c r="H83" s="9">
        <v>1266</v>
      </c>
      <c r="I83" s="9">
        <v>7</v>
      </c>
      <c r="J83" s="10">
        <v>1275</v>
      </c>
      <c r="K83" s="24">
        <v>8</v>
      </c>
      <c r="L83" s="9">
        <v>1</v>
      </c>
      <c r="M83" s="18" t="s">
        <v>134</v>
      </c>
      <c r="N83" s="18" t="s">
        <v>134</v>
      </c>
      <c r="O83" s="9">
        <v>7</v>
      </c>
      <c r="P83" s="9">
        <v>6208</v>
      </c>
      <c r="Q83" s="9">
        <v>31</v>
      </c>
      <c r="R83" s="10">
        <v>6255</v>
      </c>
      <c r="S83" s="9">
        <v>10</v>
      </c>
      <c r="T83" s="9">
        <v>1</v>
      </c>
      <c r="U83" s="18" t="s">
        <v>134</v>
      </c>
      <c r="V83" s="18" t="s">
        <v>134</v>
      </c>
      <c r="W83" s="9">
        <v>7</v>
      </c>
      <c r="X83" s="9">
        <v>7474</v>
      </c>
      <c r="Y83" s="9">
        <v>38</v>
      </c>
      <c r="Z83" s="10">
        <v>7530</v>
      </c>
    </row>
    <row r="84" spans="1:26" x14ac:dyDescent="0.3">
      <c r="A84" s="7">
        <v>25612</v>
      </c>
      <c r="B84" s="20" t="s">
        <v>85</v>
      </c>
      <c r="C84" s="18" t="s">
        <v>134</v>
      </c>
      <c r="D84" s="18" t="s">
        <v>134</v>
      </c>
      <c r="E84" s="18" t="s">
        <v>134</v>
      </c>
      <c r="F84" s="18" t="s">
        <v>134</v>
      </c>
      <c r="G84" s="18" t="s">
        <v>134</v>
      </c>
      <c r="H84" s="9">
        <v>1336</v>
      </c>
      <c r="I84" s="9">
        <v>9</v>
      </c>
      <c r="J84" s="10">
        <v>1345</v>
      </c>
      <c r="K84" s="24">
        <v>1</v>
      </c>
      <c r="L84" s="9">
        <v>1</v>
      </c>
      <c r="M84" s="18" t="s">
        <v>134</v>
      </c>
      <c r="N84" s="18" t="s">
        <v>134</v>
      </c>
      <c r="O84" s="9">
        <v>27</v>
      </c>
      <c r="P84" s="9">
        <v>9364</v>
      </c>
      <c r="Q84" s="9">
        <v>49</v>
      </c>
      <c r="R84" s="10">
        <v>9442</v>
      </c>
      <c r="S84" s="9">
        <v>1</v>
      </c>
      <c r="T84" s="9">
        <v>1</v>
      </c>
      <c r="U84" s="18" t="s">
        <v>134</v>
      </c>
      <c r="V84" s="18" t="s">
        <v>134</v>
      </c>
      <c r="W84" s="9">
        <v>27</v>
      </c>
      <c r="X84" s="9">
        <v>10700</v>
      </c>
      <c r="Y84" s="9">
        <v>58</v>
      </c>
      <c r="Z84" s="10">
        <v>10787</v>
      </c>
    </row>
    <row r="85" spans="1:26" x14ac:dyDescent="0.3">
      <c r="A85" s="7">
        <v>25645</v>
      </c>
      <c r="B85" s="20" t="s">
        <v>86</v>
      </c>
      <c r="C85" s="18" t="s">
        <v>134</v>
      </c>
      <c r="D85" s="18" t="s">
        <v>134</v>
      </c>
      <c r="E85" s="18" t="s">
        <v>134</v>
      </c>
      <c r="F85" s="18" t="s">
        <v>134</v>
      </c>
      <c r="G85" s="9">
        <v>3</v>
      </c>
      <c r="H85" s="9">
        <v>565</v>
      </c>
      <c r="I85" s="9">
        <v>1</v>
      </c>
      <c r="J85" s="10">
        <v>569</v>
      </c>
      <c r="K85" s="24">
        <v>1</v>
      </c>
      <c r="L85" s="18" t="s">
        <v>134</v>
      </c>
      <c r="M85" s="18" t="s">
        <v>134</v>
      </c>
      <c r="N85" s="18" t="s">
        <v>134</v>
      </c>
      <c r="O85" s="9">
        <v>12</v>
      </c>
      <c r="P85" s="9">
        <v>9587</v>
      </c>
      <c r="Q85" s="9">
        <v>33</v>
      </c>
      <c r="R85" s="10">
        <v>9633</v>
      </c>
      <c r="S85" s="9">
        <v>1</v>
      </c>
      <c r="T85" s="18" t="s">
        <v>134</v>
      </c>
      <c r="U85" s="18" t="s">
        <v>134</v>
      </c>
      <c r="V85" s="18" t="s">
        <v>134</v>
      </c>
      <c r="W85" s="9">
        <v>15</v>
      </c>
      <c r="X85" s="9">
        <v>10152</v>
      </c>
      <c r="Y85" s="9">
        <v>34</v>
      </c>
      <c r="Z85" s="10">
        <v>10202</v>
      </c>
    </row>
    <row r="86" spans="1:26" x14ac:dyDescent="0.3">
      <c r="A86" s="7">
        <v>25649</v>
      </c>
      <c r="B86" s="20" t="s">
        <v>87</v>
      </c>
      <c r="C86" s="18" t="s">
        <v>134</v>
      </c>
      <c r="D86" s="18" t="s">
        <v>134</v>
      </c>
      <c r="E86" s="18" t="s">
        <v>134</v>
      </c>
      <c r="F86" s="18" t="s">
        <v>134</v>
      </c>
      <c r="G86" s="18" t="s">
        <v>134</v>
      </c>
      <c r="H86" s="9">
        <v>594</v>
      </c>
      <c r="I86" s="18" t="s">
        <v>134</v>
      </c>
      <c r="J86" s="10">
        <v>594</v>
      </c>
      <c r="K86" s="24">
        <v>3</v>
      </c>
      <c r="L86" s="18" t="s">
        <v>134</v>
      </c>
      <c r="M86" s="9">
        <v>1</v>
      </c>
      <c r="N86" s="18" t="s">
        <v>134</v>
      </c>
      <c r="O86" s="9">
        <v>12</v>
      </c>
      <c r="P86" s="9">
        <v>6742</v>
      </c>
      <c r="Q86" s="9">
        <v>52</v>
      </c>
      <c r="R86" s="10">
        <v>6810</v>
      </c>
      <c r="S86" s="9">
        <v>3</v>
      </c>
      <c r="T86" s="18" t="s">
        <v>134</v>
      </c>
      <c r="U86" s="9">
        <v>1</v>
      </c>
      <c r="V86" s="18" t="s">
        <v>134</v>
      </c>
      <c r="W86" s="9">
        <v>12</v>
      </c>
      <c r="X86" s="9">
        <v>7336</v>
      </c>
      <c r="Y86" s="9">
        <v>52</v>
      </c>
      <c r="Z86" s="10">
        <v>7404</v>
      </c>
    </row>
    <row r="87" spans="1:26" x14ac:dyDescent="0.3">
      <c r="A87" s="7">
        <v>25653</v>
      </c>
      <c r="B87" s="20" t="s">
        <v>88</v>
      </c>
      <c r="C87" s="18" t="s">
        <v>134</v>
      </c>
      <c r="D87" s="18" t="s">
        <v>134</v>
      </c>
      <c r="E87" s="18" t="s">
        <v>134</v>
      </c>
      <c r="F87" s="18" t="s">
        <v>134</v>
      </c>
      <c r="G87" s="18" t="s">
        <v>134</v>
      </c>
      <c r="H87" s="9">
        <v>281</v>
      </c>
      <c r="I87" s="18" t="s">
        <v>134</v>
      </c>
      <c r="J87" s="10">
        <v>281</v>
      </c>
      <c r="K87" s="25" t="s">
        <v>134</v>
      </c>
      <c r="L87" s="18" t="s">
        <v>134</v>
      </c>
      <c r="M87" s="18" t="s">
        <v>134</v>
      </c>
      <c r="N87" s="18" t="s">
        <v>134</v>
      </c>
      <c r="O87" s="9">
        <v>7</v>
      </c>
      <c r="P87" s="9">
        <v>3744</v>
      </c>
      <c r="Q87" s="9">
        <v>11</v>
      </c>
      <c r="R87" s="10">
        <v>3762</v>
      </c>
      <c r="S87" s="18" t="s">
        <v>134</v>
      </c>
      <c r="T87" s="18" t="s">
        <v>134</v>
      </c>
      <c r="U87" s="18" t="s">
        <v>134</v>
      </c>
      <c r="V87" s="18" t="s">
        <v>134</v>
      </c>
      <c r="W87" s="9">
        <v>7</v>
      </c>
      <c r="X87" s="9">
        <v>4025</v>
      </c>
      <c r="Y87" s="9">
        <v>11</v>
      </c>
      <c r="Z87" s="10">
        <v>4043</v>
      </c>
    </row>
    <row r="88" spans="1:26" x14ac:dyDescent="0.3">
      <c r="A88" s="7">
        <v>25658</v>
      </c>
      <c r="B88" s="20" t="s">
        <v>89</v>
      </c>
      <c r="C88" s="18" t="s">
        <v>134</v>
      </c>
      <c r="D88" s="18" t="s">
        <v>134</v>
      </c>
      <c r="E88" s="18" t="s">
        <v>134</v>
      </c>
      <c r="F88" s="18" t="s">
        <v>134</v>
      </c>
      <c r="G88" s="18" t="s">
        <v>134</v>
      </c>
      <c r="H88" s="9">
        <v>723</v>
      </c>
      <c r="I88" s="9">
        <v>4</v>
      </c>
      <c r="J88" s="10">
        <v>727</v>
      </c>
      <c r="K88" s="24">
        <v>9</v>
      </c>
      <c r="L88" s="18" t="s">
        <v>134</v>
      </c>
      <c r="M88" s="18" t="s">
        <v>134</v>
      </c>
      <c r="N88" s="18" t="s">
        <v>134</v>
      </c>
      <c r="O88" s="9">
        <v>11</v>
      </c>
      <c r="P88" s="9">
        <v>8522</v>
      </c>
      <c r="Q88" s="9">
        <v>107</v>
      </c>
      <c r="R88" s="10">
        <v>8649</v>
      </c>
      <c r="S88" s="9">
        <v>9</v>
      </c>
      <c r="T88" s="18" t="s">
        <v>134</v>
      </c>
      <c r="U88" s="18" t="s">
        <v>134</v>
      </c>
      <c r="V88" s="18" t="s">
        <v>134</v>
      </c>
      <c r="W88" s="9">
        <v>11</v>
      </c>
      <c r="X88" s="9">
        <v>9245</v>
      </c>
      <c r="Y88" s="9">
        <v>111</v>
      </c>
      <c r="Z88" s="10">
        <v>9376</v>
      </c>
    </row>
    <row r="89" spans="1:26" x14ac:dyDescent="0.3">
      <c r="A89" s="7">
        <v>25662</v>
      </c>
      <c r="B89" s="20" t="s">
        <v>90</v>
      </c>
      <c r="C89" s="18" t="s">
        <v>134</v>
      </c>
      <c r="D89" s="18" t="s">
        <v>134</v>
      </c>
      <c r="E89" s="18" t="s">
        <v>134</v>
      </c>
      <c r="F89" s="18" t="s">
        <v>134</v>
      </c>
      <c r="G89" s="18" t="s">
        <v>134</v>
      </c>
      <c r="H89" s="9">
        <v>560</v>
      </c>
      <c r="I89" s="9">
        <v>2</v>
      </c>
      <c r="J89" s="10">
        <v>562</v>
      </c>
      <c r="K89" s="24">
        <v>14</v>
      </c>
      <c r="L89" s="18" t="s">
        <v>134</v>
      </c>
      <c r="M89" s="18" t="s">
        <v>134</v>
      </c>
      <c r="N89" s="18" t="s">
        <v>134</v>
      </c>
      <c r="O89" s="9">
        <v>19</v>
      </c>
      <c r="P89" s="9">
        <v>6867</v>
      </c>
      <c r="Q89" s="9">
        <v>32</v>
      </c>
      <c r="R89" s="10">
        <v>6932</v>
      </c>
      <c r="S89" s="9">
        <v>14</v>
      </c>
      <c r="T89" s="18" t="s">
        <v>134</v>
      </c>
      <c r="U89" s="18" t="s">
        <v>134</v>
      </c>
      <c r="V89" s="18" t="s">
        <v>134</v>
      </c>
      <c r="W89" s="9">
        <v>19</v>
      </c>
      <c r="X89" s="9">
        <v>7427</v>
      </c>
      <c r="Y89" s="9">
        <v>34</v>
      </c>
      <c r="Z89" s="10">
        <v>7494</v>
      </c>
    </row>
    <row r="90" spans="1:26" x14ac:dyDescent="0.3">
      <c r="A90" s="7">
        <v>25718</v>
      </c>
      <c r="B90" s="20" t="s">
        <v>91</v>
      </c>
      <c r="C90" s="9">
        <v>8</v>
      </c>
      <c r="D90" s="18" t="s">
        <v>134</v>
      </c>
      <c r="E90" s="18" t="s">
        <v>134</v>
      </c>
      <c r="F90" s="18" t="s">
        <v>134</v>
      </c>
      <c r="G90" s="18" t="s">
        <v>134</v>
      </c>
      <c r="H90" s="9">
        <v>680</v>
      </c>
      <c r="I90" s="9">
        <v>3</v>
      </c>
      <c r="J90" s="10">
        <v>691</v>
      </c>
      <c r="K90" s="24">
        <v>27</v>
      </c>
      <c r="L90" s="18" t="s">
        <v>134</v>
      </c>
      <c r="M90" s="18" t="s">
        <v>134</v>
      </c>
      <c r="N90" s="18" t="s">
        <v>134</v>
      </c>
      <c r="O90" s="9">
        <v>7</v>
      </c>
      <c r="P90" s="9">
        <v>8522</v>
      </c>
      <c r="Q90" s="9">
        <v>52</v>
      </c>
      <c r="R90" s="10">
        <v>8608</v>
      </c>
      <c r="S90" s="9">
        <v>35</v>
      </c>
      <c r="T90" s="18" t="s">
        <v>134</v>
      </c>
      <c r="U90" s="18" t="s">
        <v>134</v>
      </c>
      <c r="V90" s="18" t="s">
        <v>134</v>
      </c>
      <c r="W90" s="9">
        <v>7</v>
      </c>
      <c r="X90" s="9">
        <v>9202</v>
      </c>
      <c r="Y90" s="9">
        <v>55</v>
      </c>
      <c r="Z90" s="10">
        <v>9299</v>
      </c>
    </row>
    <row r="91" spans="1:26" x14ac:dyDescent="0.3">
      <c r="A91" s="7">
        <v>25736</v>
      </c>
      <c r="B91" s="20" t="s">
        <v>92</v>
      </c>
      <c r="C91" s="9">
        <v>16</v>
      </c>
      <c r="D91" s="18" t="s">
        <v>134</v>
      </c>
      <c r="E91" s="18" t="s">
        <v>134</v>
      </c>
      <c r="F91" s="18" t="s">
        <v>134</v>
      </c>
      <c r="G91" s="18" t="s">
        <v>134</v>
      </c>
      <c r="H91" s="9">
        <v>643</v>
      </c>
      <c r="I91" s="18" t="s">
        <v>134</v>
      </c>
      <c r="J91" s="10">
        <v>659</v>
      </c>
      <c r="K91" s="24">
        <v>218</v>
      </c>
      <c r="L91" s="18" t="s">
        <v>134</v>
      </c>
      <c r="M91" s="9">
        <v>1</v>
      </c>
      <c r="N91" s="9">
        <v>1</v>
      </c>
      <c r="O91" s="9">
        <v>14</v>
      </c>
      <c r="P91" s="9">
        <v>10125</v>
      </c>
      <c r="Q91" s="9">
        <v>30</v>
      </c>
      <c r="R91" s="10">
        <v>10389</v>
      </c>
      <c r="S91" s="9">
        <v>234</v>
      </c>
      <c r="T91" s="18" t="s">
        <v>134</v>
      </c>
      <c r="U91" s="9">
        <v>1</v>
      </c>
      <c r="V91" s="9">
        <v>1</v>
      </c>
      <c r="W91" s="9">
        <v>14</v>
      </c>
      <c r="X91" s="9">
        <v>10768</v>
      </c>
      <c r="Y91" s="9">
        <v>30</v>
      </c>
      <c r="Z91" s="10">
        <v>11048</v>
      </c>
    </row>
    <row r="92" spans="1:26" x14ac:dyDescent="0.3">
      <c r="A92" s="7">
        <v>25740</v>
      </c>
      <c r="B92" s="20" t="s">
        <v>93</v>
      </c>
      <c r="C92" s="9">
        <v>4</v>
      </c>
      <c r="D92" s="18" t="s">
        <v>134</v>
      </c>
      <c r="E92" s="9">
        <v>3</v>
      </c>
      <c r="F92" s="18" t="s">
        <v>134</v>
      </c>
      <c r="G92" s="9">
        <v>1</v>
      </c>
      <c r="H92" s="9">
        <v>2719</v>
      </c>
      <c r="I92" s="9">
        <v>4</v>
      </c>
      <c r="J92" s="10">
        <v>2731</v>
      </c>
      <c r="K92" s="24">
        <v>15</v>
      </c>
      <c r="L92" s="18" t="s">
        <v>134</v>
      </c>
      <c r="M92" s="9">
        <v>1</v>
      </c>
      <c r="N92" s="18" t="s">
        <v>134</v>
      </c>
      <c r="O92" s="9">
        <v>84</v>
      </c>
      <c r="P92" s="9">
        <v>28381</v>
      </c>
      <c r="Q92" s="9">
        <v>299</v>
      </c>
      <c r="R92" s="10">
        <v>28780</v>
      </c>
      <c r="S92" s="9">
        <v>19</v>
      </c>
      <c r="T92" s="18" t="s">
        <v>134</v>
      </c>
      <c r="U92" s="9">
        <v>4</v>
      </c>
      <c r="V92" s="18" t="s">
        <v>134</v>
      </c>
      <c r="W92" s="9">
        <v>85</v>
      </c>
      <c r="X92" s="9">
        <v>31100</v>
      </c>
      <c r="Y92" s="9">
        <v>303</v>
      </c>
      <c r="Z92" s="10">
        <v>31511</v>
      </c>
    </row>
    <row r="93" spans="1:26" x14ac:dyDescent="0.3">
      <c r="A93" s="7">
        <v>25743</v>
      </c>
      <c r="B93" s="20" t="s">
        <v>94</v>
      </c>
      <c r="C93" s="18" t="s">
        <v>134</v>
      </c>
      <c r="D93" s="18" t="s">
        <v>134</v>
      </c>
      <c r="E93" s="18" t="s">
        <v>134</v>
      </c>
      <c r="F93" s="18" t="s">
        <v>134</v>
      </c>
      <c r="G93" s="9">
        <v>11</v>
      </c>
      <c r="H93" s="9">
        <v>1903</v>
      </c>
      <c r="I93" s="9">
        <v>4</v>
      </c>
      <c r="J93" s="10">
        <v>1918</v>
      </c>
      <c r="K93" s="24">
        <v>7</v>
      </c>
      <c r="L93" s="18" t="s">
        <v>134</v>
      </c>
      <c r="M93" s="9">
        <v>2</v>
      </c>
      <c r="N93" s="9">
        <v>1</v>
      </c>
      <c r="O93" s="9">
        <v>13</v>
      </c>
      <c r="P93" s="9">
        <v>18509</v>
      </c>
      <c r="Q93" s="9">
        <v>98</v>
      </c>
      <c r="R93" s="10">
        <v>18630</v>
      </c>
      <c r="S93" s="9">
        <v>7</v>
      </c>
      <c r="T93" s="18" t="s">
        <v>134</v>
      </c>
      <c r="U93" s="9">
        <v>2</v>
      </c>
      <c r="V93" s="9">
        <v>1</v>
      </c>
      <c r="W93" s="9">
        <v>24</v>
      </c>
      <c r="X93" s="9">
        <v>20412</v>
      </c>
      <c r="Y93" s="9">
        <v>102</v>
      </c>
      <c r="Z93" s="10">
        <v>20548</v>
      </c>
    </row>
    <row r="94" spans="1:26" x14ac:dyDescent="0.3">
      <c r="A94" s="7">
        <v>25745</v>
      </c>
      <c r="B94" s="20" t="s">
        <v>95</v>
      </c>
      <c r="C94" s="18" t="s">
        <v>134</v>
      </c>
      <c r="D94" s="18" t="s">
        <v>134</v>
      </c>
      <c r="E94" s="18" t="s">
        <v>134</v>
      </c>
      <c r="F94" s="18" t="s">
        <v>134</v>
      </c>
      <c r="G94" s="9">
        <v>5</v>
      </c>
      <c r="H94" s="9">
        <v>1140</v>
      </c>
      <c r="I94" s="9">
        <v>9</v>
      </c>
      <c r="J94" s="10">
        <v>1154</v>
      </c>
      <c r="K94" s="24">
        <v>6</v>
      </c>
      <c r="L94" s="18" t="s">
        <v>134</v>
      </c>
      <c r="M94" s="18" t="s">
        <v>134</v>
      </c>
      <c r="N94" s="18" t="s">
        <v>134</v>
      </c>
      <c r="O94" s="9">
        <v>5</v>
      </c>
      <c r="P94" s="9">
        <v>10256</v>
      </c>
      <c r="Q94" s="9">
        <v>68</v>
      </c>
      <c r="R94" s="10">
        <v>10335</v>
      </c>
      <c r="S94" s="9">
        <v>6</v>
      </c>
      <c r="T94" s="18" t="s">
        <v>134</v>
      </c>
      <c r="U94" s="18" t="s">
        <v>134</v>
      </c>
      <c r="V94" s="18" t="s">
        <v>134</v>
      </c>
      <c r="W94" s="9">
        <v>10</v>
      </c>
      <c r="X94" s="9">
        <v>11396</v>
      </c>
      <c r="Y94" s="9">
        <v>77</v>
      </c>
      <c r="Z94" s="10">
        <v>11489</v>
      </c>
    </row>
    <row r="95" spans="1:26" x14ac:dyDescent="0.3">
      <c r="A95" s="7">
        <v>25754</v>
      </c>
      <c r="B95" s="20" t="s">
        <v>96</v>
      </c>
      <c r="C95" s="9">
        <v>304</v>
      </c>
      <c r="D95" s="18" t="s">
        <v>134</v>
      </c>
      <c r="E95" s="9">
        <v>6</v>
      </c>
      <c r="F95" s="9">
        <v>1</v>
      </c>
      <c r="G95" s="9">
        <v>688</v>
      </c>
      <c r="H95" s="9">
        <v>54864</v>
      </c>
      <c r="I95" s="9">
        <v>544</v>
      </c>
      <c r="J95" s="10">
        <v>56407</v>
      </c>
      <c r="K95" s="24">
        <v>1344</v>
      </c>
      <c r="L95" s="9">
        <v>29</v>
      </c>
      <c r="M95" s="9">
        <v>35</v>
      </c>
      <c r="N95" s="9">
        <v>17</v>
      </c>
      <c r="O95" s="9">
        <v>5655</v>
      </c>
      <c r="P95" s="9">
        <v>572852</v>
      </c>
      <c r="Q95" s="9">
        <v>8429</v>
      </c>
      <c r="R95" s="10">
        <v>588361</v>
      </c>
      <c r="S95" s="9">
        <v>1648</v>
      </c>
      <c r="T95" s="9">
        <v>29</v>
      </c>
      <c r="U95" s="9">
        <v>41</v>
      </c>
      <c r="V95" s="9">
        <v>18</v>
      </c>
      <c r="W95" s="9">
        <v>6343</v>
      </c>
      <c r="X95" s="9">
        <v>627716</v>
      </c>
      <c r="Y95" s="9">
        <v>8973</v>
      </c>
      <c r="Z95" s="10">
        <v>644768</v>
      </c>
    </row>
    <row r="96" spans="1:26" x14ac:dyDescent="0.3">
      <c r="A96" s="7">
        <v>25758</v>
      </c>
      <c r="B96" s="20" t="s">
        <v>97</v>
      </c>
      <c r="C96" s="18" t="s">
        <v>134</v>
      </c>
      <c r="D96" s="18" t="s">
        <v>134</v>
      </c>
      <c r="E96" s="18" t="s">
        <v>134</v>
      </c>
      <c r="F96" s="18" t="s">
        <v>134</v>
      </c>
      <c r="G96" s="9">
        <v>1</v>
      </c>
      <c r="H96" s="9">
        <v>1477</v>
      </c>
      <c r="I96" s="9">
        <v>6</v>
      </c>
      <c r="J96" s="10">
        <v>1484</v>
      </c>
      <c r="K96" s="24">
        <v>29</v>
      </c>
      <c r="L96" s="18" t="s">
        <v>134</v>
      </c>
      <c r="M96" s="18" t="s">
        <v>134</v>
      </c>
      <c r="N96" s="18" t="s">
        <v>134</v>
      </c>
      <c r="O96" s="9">
        <v>77</v>
      </c>
      <c r="P96" s="9">
        <v>22909</v>
      </c>
      <c r="Q96" s="9">
        <v>280</v>
      </c>
      <c r="R96" s="10">
        <v>23295</v>
      </c>
      <c r="S96" s="9">
        <v>29</v>
      </c>
      <c r="T96" s="18" t="s">
        <v>134</v>
      </c>
      <c r="U96" s="18" t="s">
        <v>134</v>
      </c>
      <c r="V96" s="18" t="s">
        <v>134</v>
      </c>
      <c r="W96" s="9">
        <v>78</v>
      </c>
      <c r="X96" s="9">
        <v>24386</v>
      </c>
      <c r="Y96" s="9">
        <v>286</v>
      </c>
      <c r="Z96" s="10">
        <v>24779</v>
      </c>
    </row>
    <row r="97" spans="1:26" x14ac:dyDescent="0.3">
      <c r="A97" s="7">
        <v>25769</v>
      </c>
      <c r="B97" s="20" t="s">
        <v>98</v>
      </c>
      <c r="C97" s="18" t="s">
        <v>134</v>
      </c>
      <c r="D97" s="18" t="s">
        <v>134</v>
      </c>
      <c r="E97" s="18" t="s">
        <v>134</v>
      </c>
      <c r="F97" s="18" t="s">
        <v>134</v>
      </c>
      <c r="G97" s="9">
        <v>1</v>
      </c>
      <c r="H97" s="9">
        <v>683</v>
      </c>
      <c r="I97" s="9">
        <v>12</v>
      </c>
      <c r="J97" s="10">
        <v>696</v>
      </c>
      <c r="K97" s="24">
        <v>31</v>
      </c>
      <c r="L97" s="18" t="s">
        <v>134</v>
      </c>
      <c r="M97" s="9">
        <v>3</v>
      </c>
      <c r="N97" s="18" t="s">
        <v>134</v>
      </c>
      <c r="O97" s="9">
        <v>45</v>
      </c>
      <c r="P97" s="9">
        <v>13978</v>
      </c>
      <c r="Q97" s="9">
        <v>107</v>
      </c>
      <c r="R97" s="10">
        <v>14164</v>
      </c>
      <c r="S97" s="9">
        <v>31</v>
      </c>
      <c r="T97" s="18" t="s">
        <v>134</v>
      </c>
      <c r="U97" s="9">
        <v>3</v>
      </c>
      <c r="V97" s="18" t="s">
        <v>134</v>
      </c>
      <c r="W97" s="9">
        <v>46</v>
      </c>
      <c r="X97" s="9">
        <v>14661</v>
      </c>
      <c r="Y97" s="9">
        <v>119</v>
      </c>
      <c r="Z97" s="10">
        <v>14860</v>
      </c>
    </row>
    <row r="98" spans="1:26" x14ac:dyDescent="0.3">
      <c r="A98" s="7">
        <v>25772</v>
      </c>
      <c r="B98" s="20" t="s">
        <v>99</v>
      </c>
      <c r="C98" s="18" t="s">
        <v>134</v>
      </c>
      <c r="D98" s="18" t="s">
        <v>134</v>
      </c>
      <c r="E98" s="18" t="s">
        <v>134</v>
      </c>
      <c r="F98" s="18" t="s">
        <v>134</v>
      </c>
      <c r="G98" s="18" t="s">
        <v>134</v>
      </c>
      <c r="H98" s="9">
        <v>1365</v>
      </c>
      <c r="I98" s="9">
        <v>3</v>
      </c>
      <c r="J98" s="10">
        <v>1368</v>
      </c>
      <c r="K98" s="24">
        <v>7</v>
      </c>
      <c r="L98" s="18" t="s">
        <v>134</v>
      </c>
      <c r="M98" s="18" t="s">
        <v>134</v>
      </c>
      <c r="N98" s="18" t="s">
        <v>134</v>
      </c>
      <c r="O98" s="9">
        <v>14</v>
      </c>
      <c r="P98" s="9">
        <v>13975</v>
      </c>
      <c r="Q98" s="9">
        <v>31</v>
      </c>
      <c r="R98" s="10">
        <v>14027</v>
      </c>
      <c r="S98" s="9">
        <v>7</v>
      </c>
      <c r="T98" s="18" t="s">
        <v>134</v>
      </c>
      <c r="U98" s="18" t="s">
        <v>134</v>
      </c>
      <c r="V98" s="18" t="s">
        <v>134</v>
      </c>
      <c r="W98" s="9">
        <v>14</v>
      </c>
      <c r="X98" s="9">
        <v>15340</v>
      </c>
      <c r="Y98" s="9">
        <v>34</v>
      </c>
      <c r="Z98" s="10">
        <v>15395</v>
      </c>
    </row>
    <row r="99" spans="1:26" x14ac:dyDescent="0.3">
      <c r="A99" s="7">
        <v>25777</v>
      </c>
      <c r="B99" s="20" t="s">
        <v>100</v>
      </c>
      <c r="C99" s="9">
        <v>2</v>
      </c>
      <c r="D99" s="18" t="s">
        <v>134</v>
      </c>
      <c r="E99" s="18" t="s">
        <v>134</v>
      </c>
      <c r="F99" s="18" t="s">
        <v>134</v>
      </c>
      <c r="G99" s="9">
        <v>4</v>
      </c>
      <c r="H99" s="9">
        <v>359</v>
      </c>
      <c r="I99" s="9">
        <v>1</v>
      </c>
      <c r="J99" s="10">
        <v>366</v>
      </c>
      <c r="K99" s="24">
        <v>2</v>
      </c>
      <c r="L99" s="18" t="s">
        <v>134</v>
      </c>
      <c r="M99" s="18" t="s">
        <v>134</v>
      </c>
      <c r="N99" s="18" t="s">
        <v>134</v>
      </c>
      <c r="O99" s="9">
        <v>7</v>
      </c>
      <c r="P99" s="9">
        <v>4274</v>
      </c>
      <c r="Q99" s="9">
        <v>77</v>
      </c>
      <c r="R99" s="10">
        <v>4360</v>
      </c>
      <c r="S99" s="9">
        <v>4</v>
      </c>
      <c r="T99" s="18" t="s">
        <v>134</v>
      </c>
      <c r="U99" s="18" t="s">
        <v>134</v>
      </c>
      <c r="V99" s="18" t="s">
        <v>134</v>
      </c>
      <c r="W99" s="9">
        <v>11</v>
      </c>
      <c r="X99" s="9">
        <v>4633</v>
      </c>
      <c r="Y99" s="9">
        <v>78</v>
      </c>
      <c r="Z99" s="10">
        <v>4726</v>
      </c>
    </row>
    <row r="100" spans="1:26" x14ac:dyDescent="0.3">
      <c r="A100" s="7">
        <v>25779</v>
      </c>
      <c r="B100" s="20" t="s">
        <v>101</v>
      </c>
      <c r="C100" s="18" t="s">
        <v>134</v>
      </c>
      <c r="D100" s="18" t="s">
        <v>134</v>
      </c>
      <c r="E100" s="18" t="s">
        <v>134</v>
      </c>
      <c r="F100" s="18" t="s">
        <v>134</v>
      </c>
      <c r="G100" s="18" t="s">
        <v>134</v>
      </c>
      <c r="H100" s="9">
        <v>603</v>
      </c>
      <c r="I100" s="18" t="s">
        <v>134</v>
      </c>
      <c r="J100" s="10">
        <v>603</v>
      </c>
      <c r="K100" s="25" t="s">
        <v>134</v>
      </c>
      <c r="L100" s="18" t="s">
        <v>134</v>
      </c>
      <c r="M100" s="18" t="s">
        <v>134</v>
      </c>
      <c r="N100" s="18" t="s">
        <v>134</v>
      </c>
      <c r="O100" s="9">
        <v>7</v>
      </c>
      <c r="P100" s="9">
        <v>5437</v>
      </c>
      <c r="Q100" s="9">
        <v>26</v>
      </c>
      <c r="R100" s="10">
        <v>5470</v>
      </c>
      <c r="S100" s="18" t="s">
        <v>134</v>
      </c>
      <c r="T100" s="18" t="s">
        <v>134</v>
      </c>
      <c r="U100" s="18" t="s">
        <v>134</v>
      </c>
      <c r="V100" s="18" t="s">
        <v>134</v>
      </c>
      <c r="W100" s="9">
        <v>7</v>
      </c>
      <c r="X100" s="9">
        <v>6040</v>
      </c>
      <c r="Y100" s="9">
        <v>26</v>
      </c>
      <c r="Z100" s="10">
        <v>6073</v>
      </c>
    </row>
    <row r="101" spans="1:26" x14ac:dyDescent="0.3">
      <c r="A101" s="7">
        <v>25781</v>
      </c>
      <c r="B101" s="20" t="s">
        <v>102</v>
      </c>
      <c r="C101" s="18" t="s">
        <v>134</v>
      </c>
      <c r="D101" s="18" t="s">
        <v>134</v>
      </c>
      <c r="E101" s="18" t="s">
        <v>134</v>
      </c>
      <c r="F101" s="18" t="s">
        <v>134</v>
      </c>
      <c r="G101" s="9">
        <v>10</v>
      </c>
      <c r="H101" s="9">
        <v>436</v>
      </c>
      <c r="I101" s="18" t="s">
        <v>134</v>
      </c>
      <c r="J101" s="10">
        <v>446</v>
      </c>
      <c r="K101" s="24">
        <v>4</v>
      </c>
      <c r="L101" s="18" t="s">
        <v>134</v>
      </c>
      <c r="M101" s="18" t="s">
        <v>134</v>
      </c>
      <c r="N101" s="18" t="s">
        <v>134</v>
      </c>
      <c r="O101" s="9">
        <v>10</v>
      </c>
      <c r="P101" s="9">
        <v>4784</v>
      </c>
      <c r="Q101" s="9">
        <v>14</v>
      </c>
      <c r="R101" s="10">
        <v>4812</v>
      </c>
      <c r="S101" s="9">
        <v>4</v>
      </c>
      <c r="T101" s="18" t="s">
        <v>134</v>
      </c>
      <c r="U101" s="18" t="s">
        <v>134</v>
      </c>
      <c r="V101" s="18" t="s">
        <v>134</v>
      </c>
      <c r="W101" s="9">
        <v>20</v>
      </c>
      <c r="X101" s="9">
        <v>5220</v>
      </c>
      <c r="Y101" s="9">
        <v>14</v>
      </c>
      <c r="Z101" s="10">
        <v>5258</v>
      </c>
    </row>
    <row r="102" spans="1:26" x14ac:dyDescent="0.3">
      <c r="A102" s="7">
        <v>25785</v>
      </c>
      <c r="B102" s="20" t="s">
        <v>103</v>
      </c>
      <c r="C102" s="9">
        <v>2</v>
      </c>
      <c r="D102" s="18" t="s">
        <v>134</v>
      </c>
      <c r="E102" s="18" t="s">
        <v>134</v>
      </c>
      <c r="F102" s="18" t="s">
        <v>134</v>
      </c>
      <c r="G102" s="9">
        <v>4</v>
      </c>
      <c r="H102" s="9">
        <v>810</v>
      </c>
      <c r="I102" s="18" t="s">
        <v>134</v>
      </c>
      <c r="J102" s="10">
        <v>816</v>
      </c>
      <c r="K102" s="24">
        <v>15</v>
      </c>
      <c r="L102" s="9">
        <v>1</v>
      </c>
      <c r="M102" s="9">
        <v>2</v>
      </c>
      <c r="N102" s="18" t="s">
        <v>134</v>
      </c>
      <c r="O102" s="9">
        <v>52</v>
      </c>
      <c r="P102" s="9">
        <v>19612</v>
      </c>
      <c r="Q102" s="9">
        <v>67</v>
      </c>
      <c r="R102" s="10">
        <v>19749</v>
      </c>
      <c r="S102" s="9">
        <v>17</v>
      </c>
      <c r="T102" s="9">
        <v>1</v>
      </c>
      <c r="U102" s="9">
        <v>2</v>
      </c>
      <c r="V102" s="18" t="s">
        <v>134</v>
      </c>
      <c r="W102" s="9">
        <v>56</v>
      </c>
      <c r="X102" s="9">
        <v>20422</v>
      </c>
      <c r="Y102" s="9">
        <v>67</v>
      </c>
      <c r="Z102" s="10">
        <v>20565</v>
      </c>
    </row>
    <row r="103" spans="1:26" x14ac:dyDescent="0.3">
      <c r="A103" s="7">
        <v>25793</v>
      </c>
      <c r="B103" s="20" t="s">
        <v>104</v>
      </c>
      <c r="C103" s="18" t="s">
        <v>134</v>
      </c>
      <c r="D103" s="18" t="s">
        <v>134</v>
      </c>
      <c r="E103" s="18" t="s">
        <v>134</v>
      </c>
      <c r="F103" s="18" t="s">
        <v>134</v>
      </c>
      <c r="G103" s="18" t="s">
        <v>134</v>
      </c>
      <c r="H103" s="9">
        <v>415</v>
      </c>
      <c r="I103" s="9">
        <v>17</v>
      </c>
      <c r="J103" s="10">
        <v>432</v>
      </c>
      <c r="K103" s="24">
        <v>1</v>
      </c>
      <c r="L103" s="18" t="s">
        <v>134</v>
      </c>
      <c r="M103" s="18" t="s">
        <v>134</v>
      </c>
      <c r="N103" s="18" t="s">
        <v>134</v>
      </c>
      <c r="O103" s="9">
        <v>1</v>
      </c>
      <c r="P103" s="9">
        <v>6197</v>
      </c>
      <c r="Q103" s="9">
        <v>63</v>
      </c>
      <c r="R103" s="10">
        <v>6262</v>
      </c>
      <c r="S103" s="9">
        <v>1</v>
      </c>
      <c r="T103" s="18" t="s">
        <v>134</v>
      </c>
      <c r="U103" s="18" t="s">
        <v>134</v>
      </c>
      <c r="V103" s="18" t="s">
        <v>134</v>
      </c>
      <c r="W103" s="9">
        <v>1</v>
      </c>
      <c r="X103" s="9">
        <v>6612</v>
      </c>
      <c r="Y103" s="9">
        <v>80</v>
      </c>
      <c r="Z103" s="10">
        <v>6694</v>
      </c>
    </row>
    <row r="104" spans="1:26" x14ac:dyDescent="0.3">
      <c r="A104" s="7">
        <v>25797</v>
      </c>
      <c r="B104" s="20" t="s">
        <v>105</v>
      </c>
      <c r="C104" s="18" t="s">
        <v>134</v>
      </c>
      <c r="D104" s="18" t="s">
        <v>134</v>
      </c>
      <c r="E104" s="18" t="s">
        <v>134</v>
      </c>
      <c r="F104" s="18" t="s">
        <v>134</v>
      </c>
      <c r="G104" s="18" t="s">
        <v>134</v>
      </c>
      <c r="H104" s="9">
        <v>438</v>
      </c>
      <c r="I104" s="18" t="s">
        <v>134</v>
      </c>
      <c r="J104" s="10">
        <v>438</v>
      </c>
      <c r="K104" s="24">
        <v>3</v>
      </c>
      <c r="L104" s="18" t="s">
        <v>134</v>
      </c>
      <c r="M104" s="18" t="s">
        <v>134</v>
      </c>
      <c r="N104" s="18" t="s">
        <v>134</v>
      </c>
      <c r="O104" s="9">
        <v>8</v>
      </c>
      <c r="P104" s="9">
        <v>7576</v>
      </c>
      <c r="Q104" s="9">
        <v>37</v>
      </c>
      <c r="R104" s="10">
        <v>7624</v>
      </c>
      <c r="S104" s="9">
        <v>3</v>
      </c>
      <c r="T104" s="18" t="s">
        <v>134</v>
      </c>
      <c r="U104" s="18" t="s">
        <v>134</v>
      </c>
      <c r="V104" s="18" t="s">
        <v>134</v>
      </c>
      <c r="W104" s="9">
        <v>8</v>
      </c>
      <c r="X104" s="9">
        <v>8014</v>
      </c>
      <c r="Y104" s="9">
        <v>37</v>
      </c>
      <c r="Z104" s="10">
        <v>8062</v>
      </c>
    </row>
    <row r="105" spans="1:26" x14ac:dyDescent="0.3">
      <c r="A105" s="7">
        <v>25799</v>
      </c>
      <c r="B105" s="20" t="s">
        <v>106</v>
      </c>
      <c r="C105" s="9">
        <v>1</v>
      </c>
      <c r="D105" s="18" t="s">
        <v>134</v>
      </c>
      <c r="E105" s="18" t="s">
        <v>134</v>
      </c>
      <c r="F105" s="18" t="s">
        <v>134</v>
      </c>
      <c r="G105" s="9">
        <v>7</v>
      </c>
      <c r="H105" s="9">
        <v>1394</v>
      </c>
      <c r="I105" s="9">
        <v>1</v>
      </c>
      <c r="J105" s="10">
        <v>1403</v>
      </c>
      <c r="K105" s="24">
        <v>12</v>
      </c>
      <c r="L105" s="18" t="s">
        <v>134</v>
      </c>
      <c r="M105" s="18" t="s">
        <v>134</v>
      </c>
      <c r="N105" s="18" t="s">
        <v>134</v>
      </c>
      <c r="O105" s="9">
        <v>42</v>
      </c>
      <c r="P105" s="9">
        <v>18785</v>
      </c>
      <c r="Q105" s="9">
        <v>126</v>
      </c>
      <c r="R105" s="10">
        <v>18965</v>
      </c>
      <c r="S105" s="9">
        <v>13</v>
      </c>
      <c r="T105" s="18" t="s">
        <v>134</v>
      </c>
      <c r="U105" s="18" t="s">
        <v>134</v>
      </c>
      <c r="V105" s="18" t="s">
        <v>134</v>
      </c>
      <c r="W105" s="9">
        <v>49</v>
      </c>
      <c r="X105" s="9">
        <v>20179</v>
      </c>
      <c r="Y105" s="9">
        <v>127</v>
      </c>
      <c r="Z105" s="10">
        <v>20368</v>
      </c>
    </row>
    <row r="106" spans="1:26" x14ac:dyDescent="0.3">
      <c r="A106" s="7">
        <v>25805</v>
      </c>
      <c r="B106" s="20" t="s">
        <v>107</v>
      </c>
      <c r="C106" s="18" t="s">
        <v>134</v>
      </c>
      <c r="D106" s="18" t="s">
        <v>134</v>
      </c>
      <c r="E106" s="18" t="s">
        <v>134</v>
      </c>
      <c r="F106" s="18" t="s">
        <v>134</v>
      </c>
      <c r="G106" s="18" t="s">
        <v>134</v>
      </c>
      <c r="H106" s="9">
        <v>265</v>
      </c>
      <c r="I106" s="18" t="s">
        <v>134</v>
      </c>
      <c r="J106" s="10">
        <v>265</v>
      </c>
      <c r="K106" s="25" t="s">
        <v>134</v>
      </c>
      <c r="L106" s="9">
        <v>1</v>
      </c>
      <c r="M106" s="18" t="s">
        <v>134</v>
      </c>
      <c r="N106" s="18" t="s">
        <v>134</v>
      </c>
      <c r="O106" s="9">
        <v>5</v>
      </c>
      <c r="P106" s="9">
        <v>3657</v>
      </c>
      <c r="Q106" s="9">
        <v>15</v>
      </c>
      <c r="R106" s="10">
        <v>3678</v>
      </c>
      <c r="S106" s="18" t="s">
        <v>134</v>
      </c>
      <c r="T106" s="9">
        <v>1</v>
      </c>
      <c r="U106" s="18" t="s">
        <v>134</v>
      </c>
      <c r="V106" s="18" t="s">
        <v>134</v>
      </c>
      <c r="W106" s="9">
        <v>5</v>
      </c>
      <c r="X106" s="9">
        <v>3922</v>
      </c>
      <c r="Y106" s="9">
        <v>15</v>
      </c>
      <c r="Z106" s="10">
        <v>3943</v>
      </c>
    </row>
    <row r="107" spans="1:26" x14ac:dyDescent="0.3">
      <c r="A107" s="7">
        <v>25807</v>
      </c>
      <c r="B107" s="20" t="s">
        <v>108</v>
      </c>
      <c r="C107" s="18" t="s">
        <v>134</v>
      </c>
      <c r="D107" s="18" t="s">
        <v>134</v>
      </c>
      <c r="E107" s="18" t="s">
        <v>134</v>
      </c>
      <c r="F107" s="18" t="s">
        <v>134</v>
      </c>
      <c r="G107" s="18" t="s">
        <v>134</v>
      </c>
      <c r="H107" s="9">
        <v>172</v>
      </c>
      <c r="I107" s="9">
        <v>1</v>
      </c>
      <c r="J107" s="10">
        <v>173</v>
      </c>
      <c r="K107" s="25" t="s">
        <v>134</v>
      </c>
      <c r="L107" s="18" t="s">
        <v>134</v>
      </c>
      <c r="M107" s="18" t="s">
        <v>134</v>
      </c>
      <c r="N107" s="18" t="s">
        <v>134</v>
      </c>
      <c r="O107" s="18" t="s">
        <v>134</v>
      </c>
      <c r="P107" s="9">
        <v>2248</v>
      </c>
      <c r="Q107" s="9">
        <v>14</v>
      </c>
      <c r="R107" s="10">
        <v>2262</v>
      </c>
      <c r="S107" s="18" t="s">
        <v>134</v>
      </c>
      <c r="T107" s="18" t="s">
        <v>134</v>
      </c>
      <c r="U107" s="18" t="s">
        <v>134</v>
      </c>
      <c r="V107" s="18" t="s">
        <v>134</v>
      </c>
      <c r="W107" s="18" t="s">
        <v>134</v>
      </c>
      <c r="X107" s="9">
        <v>2420</v>
      </c>
      <c r="Y107" s="9">
        <v>15</v>
      </c>
      <c r="Z107" s="10">
        <v>2435</v>
      </c>
    </row>
    <row r="108" spans="1:26" x14ac:dyDescent="0.3">
      <c r="A108" s="7">
        <v>25815</v>
      </c>
      <c r="B108" s="20" t="s">
        <v>109</v>
      </c>
      <c r="C108" s="9">
        <v>1</v>
      </c>
      <c r="D108" s="18" t="s">
        <v>134</v>
      </c>
      <c r="E108" s="18" t="s">
        <v>134</v>
      </c>
      <c r="F108" s="18" t="s">
        <v>134</v>
      </c>
      <c r="G108" s="9">
        <v>3</v>
      </c>
      <c r="H108" s="9">
        <v>2180</v>
      </c>
      <c r="I108" s="18" t="s">
        <v>134</v>
      </c>
      <c r="J108" s="10">
        <v>2184</v>
      </c>
      <c r="K108" s="24">
        <v>2</v>
      </c>
      <c r="L108" s="18" t="s">
        <v>134</v>
      </c>
      <c r="M108" s="18" t="s">
        <v>134</v>
      </c>
      <c r="N108" s="18" t="s">
        <v>134</v>
      </c>
      <c r="O108" s="9">
        <v>19</v>
      </c>
      <c r="P108" s="9">
        <v>11177</v>
      </c>
      <c r="Q108" s="9">
        <v>63</v>
      </c>
      <c r="R108" s="10">
        <v>11261</v>
      </c>
      <c r="S108" s="9">
        <v>3</v>
      </c>
      <c r="T108" s="18" t="s">
        <v>134</v>
      </c>
      <c r="U108" s="18" t="s">
        <v>134</v>
      </c>
      <c r="V108" s="18" t="s">
        <v>134</v>
      </c>
      <c r="W108" s="9">
        <v>22</v>
      </c>
      <c r="X108" s="9">
        <v>13357</v>
      </c>
      <c r="Y108" s="9">
        <v>63</v>
      </c>
      <c r="Z108" s="10">
        <v>13445</v>
      </c>
    </row>
    <row r="109" spans="1:26" x14ac:dyDescent="0.3">
      <c r="A109" s="7">
        <v>25817</v>
      </c>
      <c r="B109" s="20" t="s">
        <v>110</v>
      </c>
      <c r="C109" s="9">
        <v>35</v>
      </c>
      <c r="D109" s="18" t="s">
        <v>134</v>
      </c>
      <c r="E109" s="9">
        <v>3</v>
      </c>
      <c r="F109" s="18" t="s">
        <v>134</v>
      </c>
      <c r="G109" s="9">
        <v>30</v>
      </c>
      <c r="H109" s="9">
        <v>2943</v>
      </c>
      <c r="I109" s="9">
        <v>20</v>
      </c>
      <c r="J109" s="10">
        <v>3031</v>
      </c>
      <c r="K109" s="24">
        <v>514</v>
      </c>
      <c r="L109" s="9">
        <v>1</v>
      </c>
      <c r="M109" s="9">
        <v>4</v>
      </c>
      <c r="N109" s="9">
        <v>2</v>
      </c>
      <c r="O109" s="9">
        <v>151</v>
      </c>
      <c r="P109" s="9">
        <v>35423</v>
      </c>
      <c r="Q109" s="9">
        <v>231</v>
      </c>
      <c r="R109" s="10">
        <v>36326</v>
      </c>
      <c r="S109" s="9">
        <v>549</v>
      </c>
      <c r="T109" s="9">
        <v>1</v>
      </c>
      <c r="U109" s="9">
        <v>7</v>
      </c>
      <c r="V109" s="9">
        <v>2</v>
      </c>
      <c r="W109" s="9">
        <v>181</v>
      </c>
      <c r="X109" s="9">
        <v>38366</v>
      </c>
      <c r="Y109" s="9">
        <v>251</v>
      </c>
      <c r="Z109" s="10">
        <v>39357</v>
      </c>
    </row>
    <row r="110" spans="1:26" x14ac:dyDescent="0.3">
      <c r="A110" s="7">
        <v>25823</v>
      </c>
      <c r="B110" s="20" t="s">
        <v>111</v>
      </c>
      <c r="C110" s="18" t="s">
        <v>134</v>
      </c>
      <c r="D110" s="18" t="s">
        <v>134</v>
      </c>
      <c r="E110" s="18" t="s">
        <v>134</v>
      </c>
      <c r="F110" s="18" t="s">
        <v>134</v>
      </c>
      <c r="G110" s="18" t="s">
        <v>134</v>
      </c>
      <c r="H110" s="9">
        <v>144</v>
      </c>
      <c r="I110" s="18" t="s">
        <v>134</v>
      </c>
      <c r="J110" s="10">
        <v>144</v>
      </c>
      <c r="K110" s="24">
        <v>1</v>
      </c>
      <c r="L110" s="18" t="s">
        <v>134</v>
      </c>
      <c r="M110" s="18" t="s">
        <v>134</v>
      </c>
      <c r="N110" s="18" t="s">
        <v>134</v>
      </c>
      <c r="O110" s="9">
        <v>10</v>
      </c>
      <c r="P110" s="9">
        <v>3354</v>
      </c>
      <c r="Q110" s="9">
        <v>14</v>
      </c>
      <c r="R110" s="10">
        <v>3379</v>
      </c>
      <c r="S110" s="9">
        <v>1</v>
      </c>
      <c r="T110" s="18" t="s">
        <v>134</v>
      </c>
      <c r="U110" s="18" t="s">
        <v>134</v>
      </c>
      <c r="V110" s="18" t="s">
        <v>134</v>
      </c>
      <c r="W110" s="9">
        <v>10</v>
      </c>
      <c r="X110" s="9">
        <v>3498</v>
      </c>
      <c r="Y110" s="9">
        <v>14</v>
      </c>
      <c r="Z110" s="10">
        <v>3523</v>
      </c>
    </row>
    <row r="111" spans="1:26" x14ac:dyDescent="0.3">
      <c r="A111" s="7">
        <v>25839</v>
      </c>
      <c r="B111" s="20" t="s">
        <v>112</v>
      </c>
      <c r="C111" s="18" t="s">
        <v>134</v>
      </c>
      <c r="D111" s="18" t="s">
        <v>134</v>
      </c>
      <c r="E111" s="18" t="s">
        <v>134</v>
      </c>
      <c r="F111" s="18" t="s">
        <v>134</v>
      </c>
      <c r="G111" s="18" t="s">
        <v>134</v>
      </c>
      <c r="H111" s="9">
        <v>742</v>
      </c>
      <c r="I111" s="9">
        <v>1</v>
      </c>
      <c r="J111" s="10">
        <v>743</v>
      </c>
      <c r="K111" s="24">
        <v>5</v>
      </c>
      <c r="L111" s="18" t="s">
        <v>134</v>
      </c>
      <c r="M111" s="18" t="s">
        <v>134</v>
      </c>
      <c r="N111" s="18" t="s">
        <v>134</v>
      </c>
      <c r="O111" s="9">
        <v>28</v>
      </c>
      <c r="P111" s="9">
        <v>6405</v>
      </c>
      <c r="Q111" s="9">
        <v>21</v>
      </c>
      <c r="R111" s="10">
        <v>6459</v>
      </c>
      <c r="S111" s="9">
        <v>5</v>
      </c>
      <c r="T111" s="18" t="s">
        <v>134</v>
      </c>
      <c r="U111" s="18" t="s">
        <v>134</v>
      </c>
      <c r="V111" s="18" t="s">
        <v>134</v>
      </c>
      <c r="W111" s="9">
        <v>28</v>
      </c>
      <c r="X111" s="9">
        <v>7147</v>
      </c>
      <c r="Y111" s="9">
        <v>22</v>
      </c>
      <c r="Z111" s="10">
        <v>7202</v>
      </c>
    </row>
    <row r="112" spans="1:26" x14ac:dyDescent="0.3">
      <c r="A112" s="7">
        <v>25841</v>
      </c>
      <c r="B112" s="20" t="s">
        <v>113</v>
      </c>
      <c r="C112" s="18" t="s">
        <v>134</v>
      </c>
      <c r="D112" s="18" t="s">
        <v>134</v>
      </c>
      <c r="E112" s="18" t="s">
        <v>134</v>
      </c>
      <c r="F112" s="18" t="s">
        <v>134</v>
      </c>
      <c r="G112" s="9">
        <v>3</v>
      </c>
      <c r="H112" s="9">
        <v>556</v>
      </c>
      <c r="I112" s="18" t="s">
        <v>134</v>
      </c>
      <c r="J112" s="10">
        <v>559</v>
      </c>
      <c r="K112" s="24">
        <v>1</v>
      </c>
      <c r="L112" s="18" t="s">
        <v>134</v>
      </c>
      <c r="M112" s="18" t="s">
        <v>134</v>
      </c>
      <c r="N112" s="18" t="s">
        <v>134</v>
      </c>
      <c r="O112" s="9">
        <v>7</v>
      </c>
      <c r="P112" s="9">
        <v>5805</v>
      </c>
      <c r="Q112" s="9">
        <v>18</v>
      </c>
      <c r="R112" s="10">
        <v>5831</v>
      </c>
      <c r="S112" s="9">
        <v>1</v>
      </c>
      <c r="T112" s="18" t="s">
        <v>134</v>
      </c>
      <c r="U112" s="18" t="s">
        <v>134</v>
      </c>
      <c r="V112" s="18" t="s">
        <v>134</v>
      </c>
      <c r="W112" s="9">
        <v>10</v>
      </c>
      <c r="X112" s="9">
        <v>6361</v>
      </c>
      <c r="Y112" s="9">
        <v>18</v>
      </c>
      <c r="Z112" s="10">
        <v>6390</v>
      </c>
    </row>
    <row r="113" spans="1:26" x14ac:dyDescent="0.3">
      <c r="A113" s="7">
        <v>25843</v>
      </c>
      <c r="B113" s="20" t="s">
        <v>114</v>
      </c>
      <c r="C113" s="9">
        <v>2</v>
      </c>
      <c r="D113" s="18" t="s">
        <v>134</v>
      </c>
      <c r="E113" s="18" t="s">
        <v>134</v>
      </c>
      <c r="F113" s="18" t="s">
        <v>134</v>
      </c>
      <c r="G113" s="9">
        <v>1</v>
      </c>
      <c r="H113" s="9">
        <v>3304</v>
      </c>
      <c r="I113" s="9">
        <v>37</v>
      </c>
      <c r="J113" s="10">
        <v>3344</v>
      </c>
      <c r="K113" s="24">
        <v>27</v>
      </c>
      <c r="L113" s="18" t="s">
        <v>134</v>
      </c>
      <c r="M113" s="9">
        <v>2</v>
      </c>
      <c r="N113" s="9">
        <v>4</v>
      </c>
      <c r="O113" s="9">
        <v>112</v>
      </c>
      <c r="P113" s="9">
        <v>35864</v>
      </c>
      <c r="Q113" s="9">
        <v>364</v>
      </c>
      <c r="R113" s="10">
        <v>36373</v>
      </c>
      <c r="S113" s="9">
        <v>29</v>
      </c>
      <c r="T113" s="18" t="s">
        <v>134</v>
      </c>
      <c r="U113" s="9">
        <v>2</v>
      </c>
      <c r="V113" s="9">
        <v>4</v>
      </c>
      <c r="W113" s="9">
        <v>113</v>
      </c>
      <c r="X113" s="9">
        <v>39168</v>
      </c>
      <c r="Y113" s="9">
        <v>401</v>
      </c>
      <c r="Z113" s="10">
        <v>39717</v>
      </c>
    </row>
    <row r="114" spans="1:26" x14ac:dyDescent="0.3">
      <c r="A114" s="7">
        <v>25845</v>
      </c>
      <c r="B114" s="20" t="s">
        <v>115</v>
      </c>
      <c r="C114" s="9">
        <v>4</v>
      </c>
      <c r="D114" s="18" t="s">
        <v>134</v>
      </c>
      <c r="E114" s="18" t="s">
        <v>134</v>
      </c>
      <c r="F114" s="18" t="s">
        <v>134</v>
      </c>
      <c r="G114" s="18" t="s">
        <v>134</v>
      </c>
      <c r="H114" s="9">
        <v>1166</v>
      </c>
      <c r="I114" s="9">
        <v>5</v>
      </c>
      <c r="J114" s="10">
        <v>1175</v>
      </c>
      <c r="K114" s="24">
        <v>2</v>
      </c>
      <c r="L114" s="18" t="s">
        <v>134</v>
      </c>
      <c r="M114" s="18" t="s">
        <v>134</v>
      </c>
      <c r="N114" s="18" t="s">
        <v>134</v>
      </c>
      <c r="O114" s="9">
        <v>6</v>
      </c>
      <c r="P114" s="9">
        <v>5707</v>
      </c>
      <c r="Q114" s="9">
        <v>11</v>
      </c>
      <c r="R114" s="10">
        <v>5726</v>
      </c>
      <c r="S114" s="9">
        <v>6</v>
      </c>
      <c r="T114" s="18" t="s">
        <v>134</v>
      </c>
      <c r="U114" s="18" t="s">
        <v>134</v>
      </c>
      <c r="V114" s="18" t="s">
        <v>134</v>
      </c>
      <c r="W114" s="9">
        <v>6</v>
      </c>
      <c r="X114" s="9">
        <v>6873</v>
      </c>
      <c r="Y114" s="9">
        <v>16</v>
      </c>
      <c r="Z114" s="10">
        <v>6901</v>
      </c>
    </row>
    <row r="115" spans="1:26" x14ac:dyDescent="0.3">
      <c r="A115" s="7">
        <v>25851</v>
      </c>
      <c r="B115" s="20" t="s">
        <v>116</v>
      </c>
      <c r="C115" s="18" t="s">
        <v>134</v>
      </c>
      <c r="D115" s="18" t="s">
        <v>134</v>
      </c>
      <c r="E115" s="18" t="s">
        <v>134</v>
      </c>
      <c r="F115" s="18" t="s">
        <v>134</v>
      </c>
      <c r="G115" s="9">
        <v>1</v>
      </c>
      <c r="H115" s="9">
        <v>425</v>
      </c>
      <c r="I115" s="9">
        <v>3</v>
      </c>
      <c r="J115" s="10">
        <v>429</v>
      </c>
      <c r="K115" s="25" t="s">
        <v>134</v>
      </c>
      <c r="L115" s="18" t="s">
        <v>134</v>
      </c>
      <c r="M115" s="18" t="s">
        <v>134</v>
      </c>
      <c r="N115" s="18" t="s">
        <v>134</v>
      </c>
      <c r="O115" s="9">
        <v>11</v>
      </c>
      <c r="P115" s="9">
        <v>3557</v>
      </c>
      <c r="Q115" s="9">
        <v>22</v>
      </c>
      <c r="R115" s="10">
        <v>3590</v>
      </c>
      <c r="S115" s="18" t="s">
        <v>134</v>
      </c>
      <c r="T115" s="18" t="s">
        <v>134</v>
      </c>
      <c r="U115" s="18" t="s">
        <v>134</v>
      </c>
      <c r="V115" s="18" t="s">
        <v>134</v>
      </c>
      <c r="W115" s="9">
        <v>12</v>
      </c>
      <c r="X115" s="9">
        <v>3982</v>
      </c>
      <c r="Y115" s="9">
        <v>25</v>
      </c>
      <c r="Z115" s="10">
        <v>4019</v>
      </c>
    </row>
    <row r="116" spans="1:26" x14ac:dyDescent="0.3">
      <c r="A116" s="7">
        <v>25862</v>
      </c>
      <c r="B116" s="20" t="s">
        <v>118</v>
      </c>
      <c r="C116" s="18" t="s">
        <v>134</v>
      </c>
      <c r="D116" s="18" t="s">
        <v>134</v>
      </c>
      <c r="E116" s="18" t="s">
        <v>134</v>
      </c>
      <c r="F116" s="18" t="s">
        <v>134</v>
      </c>
      <c r="G116" s="18" t="s">
        <v>134</v>
      </c>
      <c r="H116" s="9">
        <v>347</v>
      </c>
      <c r="I116" s="18" t="s">
        <v>134</v>
      </c>
      <c r="J116" s="10">
        <v>347</v>
      </c>
      <c r="K116" s="24">
        <v>1</v>
      </c>
      <c r="L116" s="18" t="s">
        <v>134</v>
      </c>
      <c r="M116" s="9">
        <v>1</v>
      </c>
      <c r="N116" s="18" t="s">
        <v>134</v>
      </c>
      <c r="O116" s="18" t="s">
        <v>134</v>
      </c>
      <c r="P116" s="9">
        <v>5669</v>
      </c>
      <c r="Q116" s="9">
        <v>18</v>
      </c>
      <c r="R116" s="10">
        <v>5689</v>
      </c>
      <c r="S116" s="9">
        <v>1</v>
      </c>
      <c r="T116" s="18" t="s">
        <v>134</v>
      </c>
      <c r="U116" s="9">
        <v>1</v>
      </c>
      <c r="V116" s="18" t="s">
        <v>134</v>
      </c>
      <c r="W116" s="18" t="s">
        <v>134</v>
      </c>
      <c r="X116" s="9">
        <v>6016</v>
      </c>
      <c r="Y116" s="9">
        <v>18</v>
      </c>
      <c r="Z116" s="10">
        <v>6036</v>
      </c>
    </row>
    <row r="117" spans="1:26" x14ac:dyDescent="0.3">
      <c r="A117" s="7">
        <v>25867</v>
      </c>
      <c r="B117" s="20" t="s">
        <v>119</v>
      </c>
      <c r="C117" s="18" t="s">
        <v>134</v>
      </c>
      <c r="D117" s="18" t="s">
        <v>134</v>
      </c>
      <c r="E117" s="18" t="s">
        <v>134</v>
      </c>
      <c r="F117" s="18" t="s">
        <v>134</v>
      </c>
      <c r="G117" s="18" t="s">
        <v>134</v>
      </c>
      <c r="H117" s="9">
        <v>273</v>
      </c>
      <c r="I117" s="9">
        <v>1</v>
      </c>
      <c r="J117" s="10">
        <v>274</v>
      </c>
      <c r="K117" s="24">
        <v>12</v>
      </c>
      <c r="L117" s="18" t="s">
        <v>134</v>
      </c>
      <c r="M117" s="18" t="s">
        <v>134</v>
      </c>
      <c r="N117" s="18" t="s">
        <v>134</v>
      </c>
      <c r="O117" s="9">
        <v>7</v>
      </c>
      <c r="P117" s="9">
        <v>3496</v>
      </c>
      <c r="Q117" s="9">
        <v>17</v>
      </c>
      <c r="R117" s="10">
        <v>3532</v>
      </c>
      <c r="S117" s="9">
        <v>12</v>
      </c>
      <c r="T117" s="18" t="s">
        <v>134</v>
      </c>
      <c r="U117" s="18" t="s">
        <v>134</v>
      </c>
      <c r="V117" s="18" t="s">
        <v>134</v>
      </c>
      <c r="W117" s="9">
        <v>7</v>
      </c>
      <c r="X117" s="9">
        <v>3769</v>
      </c>
      <c r="Y117" s="9">
        <v>18</v>
      </c>
      <c r="Z117" s="10">
        <v>3806</v>
      </c>
    </row>
    <row r="118" spans="1:26" x14ac:dyDescent="0.3">
      <c r="A118" s="7">
        <v>25871</v>
      </c>
      <c r="B118" s="20" t="s">
        <v>120</v>
      </c>
      <c r="C118" s="18" t="s">
        <v>134</v>
      </c>
      <c r="D118" s="18" t="s">
        <v>134</v>
      </c>
      <c r="E118" s="18" t="s">
        <v>134</v>
      </c>
      <c r="F118" s="18" t="s">
        <v>134</v>
      </c>
      <c r="G118" s="9">
        <v>1</v>
      </c>
      <c r="H118" s="9">
        <v>114</v>
      </c>
      <c r="I118" s="18" t="s">
        <v>134</v>
      </c>
      <c r="J118" s="10">
        <v>115</v>
      </c>
      <c r="K118" s="25" t="s">
        <v>134</v>
      </c>
      <c r="L118" s="18" t="s">
        <v>134</v>
      </c>
      <c r="M118" s="9">
        <v>2</v>
      </c>
      <c r="N118" s="18" t="s">
        <v>134</v>
      </c>
      <c r="O118" s="9">
        <v>5</v>
      </c>
      <c r="P118" s="9">
        <v>1564</v>
      </c>
      <c r="Q118" s="9">
        <v>9</v>
      </c>
      <c r="R118" s="10">
        <v>1580</v>
      </c>
      <c r="S118" s="18" t="s">
        <v>134</v>
      </c>
      <c r="T118" s="18" t="s">
        <v>134</v>
      </c>
      <c r="U118" s="9">
        <v>2</v>
      </c>
      <c r="V118" s="18" t="s">
        <v>134</v>
      </c>
      <c r="W118" s="9">
        <v>6</v>
      </c>
      <c r="X118" s="9">
        <v>1678</v>
      </c>
      <c r="Y118" s="9">
        <v>9</v>
      </c>
      <c r="Z118" s="10">
        <v>1695</v>
      </c>
    </row>
    <row r="119" spans="1:26" x14ac:dyDescent="0.3">
      <c r="A119" s="7">
        <v>25873</v>
      </c>
      <c r="B119" s="20" t="s">
        <v>121</v>
      </c>
      <c r="C119" s="9">
        <v>3</v>
      </c>
      <c r="D119" s="18" t="s">
        <v>134</v>
      </c>
      <c r="E119" s="18" t="s">
        <v>134</v>
      </c>
      <c r="F119" s="18" t="s">
        <v>134</v>
      </c>
      <c r="G119" s="9">
        <v>3</v>
      </c>
      <c r="H119" s="9">
        <v>1888</v>
      </c>
      <c r="I119" s="9">
        <v>1</v>
      </c>
      <c r="J119" s="10">
        <v>1895</v>
      </c>
      <c r="K119" s="24">
        <v>3</v>
      </c>
      <c r="L119" s="18" t="s">
        <v>134</v>
      </c>
      <c r="M119" s="18" t="s">
        <v>134</v>
      </c>
      <c r="N119" s="18" t="s">
        <v>134</v>
      </c>
      <c r="O119" s="9">
        <v>9</v>
      </c>
      <c r="P119" s="9">
        <v>13864</v>
      </c>
      <c r="Q119" s="9">
        <v>43</v>
      </c>
      <c r="R119" s="10">
        <v>13919</v>
      </c>
      <c r="S119" s="9">
        <v>6</v>
      </c>
      <c r="T119" s="18" t="s">
        <v>134</v>
      </c>
      <c r="U119" s="18" t="s">
        <v>134</v>
      </c>
      <c r="V119" s="18" t="s">
        <v>134</v>
      </c>
      <c r="W119" s="9">
        <v>12</v>
      </c>
      <c r="X119" s="9">
        <v>15752</v>
      </c>
      <c r="Y119" s="9">
        <v>44</v>
      </c>
      <c r="Z119" s="10">
        <v>15814</v>
      </c>
    </row>
    <row r="120" spans="1:26" x14ac:dyDescent="0.3">
      <c r="A120" s="7">
        <v>25875</v>
      </c>
      <c r="B120" s="20" t="s">
        <v>122</v>
      </c>
      <c r="C120" s="9">
        <v>12</v>
      </c>
      <c r="D120" s="18" t="s">
        <v>134</v>
      </c>
      <c r="E120" s="18" t="s">
        <v>134</v>
      </c>
      <c r="F120" s="18" t="s">
        <v>134</v>
      </c>
      <c r="G120" s="9">
        <v>3</v>
      </c>
      <c r="H120" s="9">
        <v>2671</v>
      </c>
      <c r="I120" s="9">
        <v>2</v>
      </c>
      <c r="J120" s="10">
        <v>2688</v>
      </c>
      <c r="K120" s="24">
        <v>9</v>
      </c>
      <c r="L120" s="9">
        <v>3</v>
      </c>
      <c r="M120" s="18" t="s">
        <v>134</v>
      </c>
      <c r="N120" s="18" t="s">
        <v>134</v>
      </c>
      <c r="O120" s="9">
        <v>53</v>
      </c>
      <c r="P120" s="9">
        <v>22714</v>
      </c>
      <c r="Q120" s="9">
        <v>202</v>
      </c>
      <c r="R120" s="10">
        <v>22981</v>
      </c>
      <c r="S120" s="9">
        <v>21</v>
      </c>
      <c r="T120" s="9">
        <v>3</v>
      </c>
      <c r="U120" s="18" t="s">
        <v>134</v>
      </c>
      <c r="V120" s="18" t="s">
        <v>134</v>
      </c>
      <c r="W120" s="9">
        <v>56</v>
      </c>
      <c r="X120" s="9">
        <v>25385</v>
      </c>
      <c r="Y120" s="9">
        <v>204</v>
      </c>
      <c r="Z120" s="10">
        <v>25669</v>
      </c>
    </row>
    <row r="121" spans="1:26" x14ac:dyDescent="0.3">
      <c r="A121" s="7">
        <v>25878</v>
      </c>
      <c r="B121" s="20" t="s">
        <v>123</v>
      </c>
      <c r="C121" s="9">
        <v>1</v>
      </c>
      <c r="D121" s="18" t="s">
        <v>134</v>
      </c>
      <c r="E121" s="18" t="s">
        <v>134</v>
      </c>
      <c r="F121" s="18" t="s">
        <v>134</v>
      </c>
      <c r="G121" s="18" t="s">
        <v>134</v>
      </c>
      <c r="H121" s="9">
        <v>1380</v>
      </c>
      <c r="I121" s="9">
        <v>1</v>
      </c>
      <c r="J121" s="10">
        <v>1382</v>
      </c>
      <c r="K121" s="24">
        <v>17</v>
      </c>
      <c r="L121" s="9">
        <v>1</v>
      </c>
      <c r="M121" s="18" t="s">
        <v>134</v>
      </c>
      <c r="N121" s="18" t="s">
        <v>134</v>
      </c>
      <c r="O121" s="9">
        <v>10</v>
      </c>
      <c r="P121" s="9">
        <v>11079</v>
      </c>
      <c r="Q121" s="9">
        <v>49</v>
      </c>
      <c r="R121" s="10">
        <v>11156</v>
      </c>
      <c r="S121" s="9">
        <v>18</v>
      </c>
      <c r="T121" s="9">
        <v>1</v>
      </c>
      <c r="U121" s="18" t="s">
        <v>134</v>
      </c>
      <c r="V121" s="18" t="s">
        <v>134</v>
      </c>
      <c r="W121" s="9">
        <v>10</v>
      </c>
      <c r="X121" s="9">
        <v>12459</v>
      </c>
      <c r="Y121" s="9">
        <v>50</v>
      </c>
      <c r="Z121" s="10">
        <v>12538</v>
      </c>
    </row>
    <row r="122" spans="1:26" x14ac:dyDescent="0.3">
      <c r="A122" s="7">
        <v>25885</v>
      </c>
      <c r="B122" s="20" t="s">
        <v>124</v>
      </c>
      <c r="C122" s="18" t="s">
        <v>134</v>
      </c>
      <c r="D122" s="18" t="s">
        <v>134</v>
      </c>
      <c r="E122" s="18" t="s">
        <v>134</v>
      </c>
      <c r="F122" s="18" t="s">
        <v>134</v>
      </c>
      <c r="G122" s="9">
        <v>1</v>
      </c>
      <c r="H122" s="9">
        <v>649</v>
      </c>
      <c r="I122" s="9">
        <v>1</v>
      </c>
      <c r="J122" s="10">
        <v>651</v>
      </c>
      <c r="K122" s="24">
        <v>18</v>
      </c>
      <c r="L122" s="18" t="s">
        <v>134</v>
      </c>
      <c r="M122" s="9">
        <v>4</v>
      </c>
      <c r="N122" s="18" t="s">
        <v>134</v>
      </c>
      <c r="O122" s="9">
        <v>32</v>
      </c>
      <c r="P122" s="9">
        <v>10123</v>
      </c>
      <c r="Q122" s="9">
        <v>59</v>
      </c>
      <c r="R122" s="10">
        <v>10236</v>
      </c>
      <c r="S122" s="9">
        <v>18</v>
      </c>
      <c r="T122" s="18" t="s">
        <v>134</v>
      </c>
      <c r="U122" s="9">
        <v>4</v>
      </c>
      <c r="V122" s="18" t="s">
        <v>134</v>
      </c>
      <c r="W122" s="9">
        <v>33</v>
      </c>
      <c r="X122" s="9">
        <v>10772</v>
      </c>
      <c r="Y122" s="9">
        <v>60</v>
      </c>
      <c r="Z122" s="10">
        <v>10887</v>
      </c>
    </row>
    <row r="123" spans="1:26" x14ac:dyDescent="0.3">
      <c r="A123" s="7">
        <v>25898</v>
      </c>
      <c r="B123" s="20" t="s">
        <v>125</v>
      </c>
      <c r="C123" s="18" t="s">
        <v>134</v>
      </c>
      <c r="D123" s="18" t="s">
        <v>134</v>
      </c>
      <c r="E123" s="18" t="s">
        <v>134</v>
      </c>
      <c r="F123" s="18" t="s">
        <v>134</v>
      </c>
      <c r="G123" s="18" t="s">
        <v>134</v>
      </c>
      <c r="H123" s="9">
        <v>335</v>
      </c>
      <c r="I123" s="18" t="s">
        <v>134</v>
      </c>
      <c r="J123" s="10">
        <v>335</v>
      </c>
      <c r="K123" s="24">
        <v>3</v>
      </c>
      <c r="L123" s="18" t="s">
        <v>134</v>
      </c>
      <c r="M123" s="18" t="s">
        <v>134</v>
      </c>
      <c r="N123" s="18" t="s">
        <v>134</v>
      </c>
      <c r="O123" s="9">
        <v>2</v>
      </c>
      <c r="P123" s="9">
        <v>3847</v>
      </c>
      <c r="Q123" s="9">
        <v>24</v>
      </c>
      <c r="R123" s="10">
        <v>3876</v>
      </c>
      <c r="S123" s="9">
        <v>3</v>
      </c>
      <c r="T123" s="18" t="s">
        <v>134</v>
      </c>
      <c r="U123" s="18" t="s">
        <v>134</v>
      </c>
      <c r="V123" s="18" t="s">
        <v>134</v>
      </c>
      <c r="W123" s="9">
        <v>2</v>
      </c>
      <c r="X123" s="9">
        <v>4182</v>
      </c>
      <c r="Y123" s="9">
        <v>24</v>
      </c>
      <c r="Z123" s="10">
        <v>4211</v>
      </c>
    </row>
    <row r="124" spans="1:26" x14ac:dyDescent="0.3">
      <c r="A124" s="7">
        <v>25899</v>
      </c>
      <c r="B124" s="20" t="s">
        <v>126</v>
      </c>
      <c r="C124" s="9">
        <v>10</v>
      </c>
      <c r="D124" s="18" t="s">
        <v>134</v>
      </c>
      <c r="E124" s="18" t="s">
        <v>134</v>
      </c>
      <c r="F124" s="18" t="s">
        <v>134</v>
      </c>
      <c r="G124" s="9">
        <v>15</v>
      </c>
      <c r="H124" s="9">
        <v>7999</v>
      </c>
      <c r="I124" s="9">
        <v>59</v>
      </c>
      <c r="J124" s="10">
        <v>8083</v>
      </c>
      <c r="K124" s="24">
        <v>81</v>
      </c>
      <c r="L124" s="9">
        <v>1</v>
      </c>
      <c r="M124" s="9">
        <v>2</v>
      </c>
      <c r="N124" s="18" t="s">
        <v>134</v>
      </c>
      <c r="O124" s="9">
        <v>215</v>
      </c>
      <c r="P124" s="9">
        <v>119213</v>
      </c>
      <c r="Q124" s="9">
        <v>1373</v>
      </c>
      <c r="R124" s="10">
        <v>120885</v>
      </c>
      <c r="S124" s="9">
        <v>91</v>
      </c>
      <c r="T124" s="9">
        <v>1</v>
      </c>
      <c r="U124" s="9">
        <v>2</v>
      </c>
      <c r="V124" s="18" t="s">
        <v>134</v>
      </c>
      <c r="W124" s="9">
        <v>230</v>
      </c>
      <c r="X124" s="9">
        <v>127212</v>
      </c>
      <c r="Y124" s="9">
        <v>1432</v>
      </c>
      <c r="Z124" s="10">
        <v>128968</v>
      </c>
    </row>
    <row r="125" spans="1:26" x14ac:dyDescent="0.3">
      <c r="A125" s="12"/>
      <c r="B125" s="41" t="s">
        <v>127</v>
      </c>
      <c r="C125" s="22">
        <v>1117</v>
      </c>
      <c r="D125" s="43" t="s">
        <v>134</v>
      </c>
      <c r="E125" s="22">
        <v>14</v>
      </c>
      <c r="F125" s="22">
        <v>1</v>
      </c>
      <c r="G125" s="22">
        <v>1279</v>
      </c>
      <c r="H125" s="22">
        <v>231685</v>
      </c>
      <c r="I125" s="22">
        <v>1404</v>
      </c>
      <c r="J125" s="27">
        <v>235500</v>
      </c>
      <c r="K125" s="26">
        <v>8780</v>
      </c>
      <c r="L125" s="22">
        <v>95</v>
      </c>
      <c r="M125" s="22">
        <v>132</v>
      </c>
      <c r="N125" s="22">
        <v>58</v>
      </c>
      <c r="O125" s="22">
        <v>11478</v>
      </c>
      <c r="P125" s="22">
        <v>2486705</v>
      </c>
      <c r="Q125" s="22">
        <v>26049</v>
      </c>
      <c r="R125" s="27">
        <v>2533297</v>
      </c>
      <c r="S125" s="22">
        <v>9897</v>
      </c>
      <c r="T125" s="22">
        <v>95</v>
      </c>
      <c r="U125" s="22">
        <v>146</v>
      </c>
      <c r="V125" s="22">
        <v>59</v>
      </c>
      <c r="W125" s="22">
        <v>12757</v>
      </c>
      <c r="X125" s="22">
        <v>2718390</v>
      </c>
      <c r="Y125" s="22">
        <v>27453</v>
      </c>
      <c r="Z125" s="27">
        <v>2768797</v>
      </c>
    </row>
  </sheetData>
  <mergeCells count="4">
    <mergeCell ref="C7:J7"/>
    <mergeCell ref="K7:R7"/>
    <mergeCell ref="S7:Z7"/>
    <mergeCell ref="A7:B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"/>
  <sheetViews>
    <sheetView workbookViewId="0">
      <selection activeCell="C2" sqref="C2"/>
    </sheetView>
  </sheetViews>
  <sheetFormatPr baseColWidth="10" defaultColWidth="10.875" defaultRowHeight="17.25" x14ac:dyDescent="0.3"/>
  <cols>
    <col min="1" max="1" width="11" style="32" bestFit="1" customWidth="1"/>
    <col min="2" max="2" width="33.625" style="32" bestFit="1" customWidth="1"/>
    <col min="3" max="15" width="11" style="32" bestFit="1" customWidth="1"/>
    <col min="16" max="16" width="11.375" style="32" bestFit="1" customWidth="1"/>
    <col min="17" max="17" width="11" style="32" bestFit="1" customWidth="1"/>
    <col min="18" max="18" width="11.375" style="32" bestFit="1" customWidth="1"/>
    <col min="19" max="23" width="11" style="32" bestFit="1" customWidth="1"/>
    <col min="24" max="24" width="11.375" style="32" bestFit="1" customWidth="1"/>
    <col min="25" max="25" width="11" style="32" bestFit="1" customWidth="1"/>
    <col min="26" max="26" width="11.375" style="32" bestFit="1" customWidth="1"/>
    <col min="27" max="16384" width="10.875" style="32"/>
  </cols>
  <sheetData>
    <row r="1" spans="1:26" x14ac:dyDescent="0.3">
      <c r="C1" s="2" t="s">
        <v>0</v>
      </c>
    </row>
    <row r="2" spans="1:26" x14ac:dyDescent="0.3">
      <c r="C2" s="2" t="s">
        <v>164</v>
      </c>
    </row>
    <row r="3" spans="1:26" x14ac:dyDescent="0.3">
      <c r="C3" s="2" t="s">
        <v>144</v>
      </c>
    </row>
    <row r="4" spans="1:26" x14ac:dyDescent="0.3">
      <c r="C4" s="2" t="s">
        <v>157</v>
      </c>
    </row>
    <row r="5" spans="1:26" x14ac:dyDescent="0.3">
      <c r="C5" s="2" t="s">
        <v>1</v>
      </c>
    </row>
    <row r="7" spans="1:26" x14ac:dyDescent="0.3">
      <c r="A7" s="60"/>
      <c r="B7" s="61"/>
      <c r="C7" s="55" t="s">
        <v>147</v>
      </c>
      <c r="D7" s="56"/>
      <c r="E7" s="56"/>
      <c r="F7" s="56"/>
      <c r="G7" s="56"/>
      <c r="H7" s="56"/>
      <c r="I7" s="56"/>
      <c r="J7" s="57"/>
      <c r="K7" s="55" t="s">
        <v>148</v>
      </c>
      <c r="L7" s="56"/>
      <c r="M7" s="56"/>
      <c r="N7" s="56"/>
      <c r="O7" s="56"/>
      <c r="P7" s="56"/>
      <c r="Q7" s="56"/>
      <c r="R7" s="57"/>
      <c r="S7" s="56" t="s">
        <v>141</v>
      </c>
      <c r="T7" s="56"/>
      <c r="U7" s="56"/>
      <c r="V7" s="56"/>
      <c r="W7" s="56"/>
      <c r="X7" s="56"/>
      <c r="Y7" s="56"/>
      <c r="Z7" s="57"/>
    </row>
    <row r="8" spans="1:26" ht="120" x14ac:dyDescent="0.3">
      <c r="A8" s="36" t="s">
        <v>2</v>
      </c>
      <c r="B8" s="37" t="s">
        <v>3</v>
      </c>
      <c r="C8" s="51" t="s">
        <v>4</v>
      </c>
      <c r="D8" s="49" t="s">
        <v>8</v>
      </c>
      <c r="E8" s="49" t="s">
        <v>5</v>
      </c>
      <c r="F8" s="49" t="s">
        <v>6</v>
      </c>
      <c r="G8" s="49" t="s">
        <v>7</v>
      </c>
      <c r="H8" s="49" t="s">
        <v>9</v>
      </c>
      <c r="I8" s="49" t="s">
        <v>10</v>
      </c>
      <c r="J8" s="50" t="s">
        <v>131</v>
      </c>
      <c r="K8" s="51" t="s">
        <v>4</v>
      </c>
      <c r="L8" s="49" t="s">
        <v>8</v>
      </c>
      <c r="M8" s="49" t="s">
        <v>5</v>
      </c>
      <c r="N8" s="49" t="s">
        <v>6</v>
      </c>
      <c r="O8" s="49" t="s">
        <v>7</v>
      </c>
      <c r="P8" s="49" t="s">
        <v>9</v>
      </c>
      <c r="Q8" s="49" t="s">
        <v>10</v>
      </c>
      <c r="R8" s="50" t="s">
        <v>131</v>
      </c>
      <c r="S8" s="49" t="s">
        <v>4</v>
      </c>
      <c r="T8" s="49" t="s">
        <v>8</v>
      </c>
      <c r="U8" s="49" t="s">
        <v>5</v>
      </c>
      <c r="V8" s="49" t="s">
        <v>6</v>
      </c>
      <c r="W8" s="49" t="s">
        <v>7</v>
      </c>
      <c r="X8" s="49" t="s">
        <v>9</v>
      </c>
      <c r="Y8" s="49" t="s">
        <v>10</v>
      </c>
      <c r="Z8" s="50" t="s">
        <v>131</v>
      </c>
    </row>
    <row r="9" spans="1:26" x14ac:dyDescent="0.3">
      <c r="A9" s="7">
        <v>25001</v>
      </c>
      <c r="B9" s="20" t="s">
        <v>11</v>
      </c>
      <c r="C9" s="24">
        <v>25</v>
      </c>
      <c r="D9" s="18" t="s">
        <v>134</v>
      </c>
      <c r="E9" s="18" t="s">
        <v>134</v>
      </c>
      <c r="F9" s="9">
        <v>1</v>
      </c>
      <c r="G9" s="9">
        <v>14</v>
      </c>
      <c r="H9" s="9">
        <v>385</v>
      </c>
      <c r="I9" s="9">
        <v>10</v>
      </c>
      <c r="J9" s="10">
        <v>435</v>
      </c>
      <c r="K9" s="24">
        <v>25</v>
      </c>
      <c r="L9" s="18" t="s">
        <v>134</v>
      </c>
      <c r="M9" s="9">
        <v>1</v>
      </c>
      <c r="N9" s="18" t="s">
        <v>134</v>
      </c>
      <c r="O9" s="9">
        <v>72</v>
      </c>
      <c r="P9" s="9">
        <v>9696</v>
      </c>
      <c r="Q9" s="9">
        <v>192</v>
      </c>
      <c r="R9" s="10">
        <v>9986</v>
      </c>
      <c r="S9" s="9">
        <v>50</v>
      </c>
      <c r="T9" s="18" t="s">
        <v>134</v>
      </c>
      <c r="U9" s="9">
        <v>1</v>
      </c>
      <c r="V9" s="9">
        <v>1</v>
      </c>
      <c r="W9" s="9">
        <v>86</v>
      </c>
      <c r="X9" s="9">
        <v>10081</v>
      </c>
      <c r="Y9" s="9">
        <v>202</v>
      </c>
      <c r="Z9" s="10">
        <v>10421</v>
      </c>
    </row>
    <row r="10" spans="1:26" x14ac:dyDescent="0.3">
      <c r="A10" s="7">
        <v>25019</v>
      </c>
      <c r="B10" s="20" t="s">
        <v>12</v>
      </c>
      <c r="C10" s="25" t="s">
        <v>134</v>
      </c>
      <c r="D10" s="18" t="s">
        <v>134</v>
      </c>
      <c r="E10" s="18" t="s">
        <v>134</v>
      </c>
      <c r="F10" s="18" t="s">
        <v>134</v>
      </c>
      <c r="G10" s="9">
        <v>1</v>
      </c>
      <c r="H10" s="9">
        <v>1005</v>
      </c>
      <c r="I10" s="9">
        <v>4</v>
      </c>
      <c r="J10" s="10">
        <v>1010</v>
      </c>
      <c r="K10" s="25" t="s">
        <v>134</v>
      </c>
      <c r="L10" s="18" t="s">
        <v>134</v>
      </c>
      <c r="M10" s="18" t="s">
        <v>134</v>
      </c>
      <c r="N10" s="18" t="s">
        <v>134</v>
      </c>
      <c r="O10" s="9">
        <v>15</v>
      </c>
      <c r="P10" s="9">
        <v>4869</v>
      </c>
      <c r="Q10" s="9">
        <v>26</v>
      </c>
      <c r="R10" s="10">
        <v>4910</v>
      </c>
      <c r="S10" s="18" t="s">
        <v>134</v>
      </c>
      <c r="T10" s="18" t="s">
        <v>134</v>
      </c>
      <c r="U10" s="18" t="s">
        <v>134</v>
      </c>
      <c r="V10" s="18" t="s">
        <v>134</v>
      </c>
      <c r="W10" s="9">
        <v>16</v>
      </c>
      <c r="X10" s="9">
        <v>5874</v>
      </c>
      <c r="Y10" s="9">
        <v>30</v>
      </c>
      <c r="Z10" s="10">
        <v>5920</v>
      </c>
    </row>
    <row r="11" spans="1:26" x14ac:dyDescent="0.3">
      <c r="A11" s="7">
        <v>25035</v>
      </c>
      <c r="B11" s="20" t="s">
        <v>13</v>
      </c>
      <c r="C11" s="24">
        <v>3</v>
      </c>
      <c r="D11" s="18" t="s">
        <v>134</v>
      </c>
      <c r="E11" s="18" t="s">
        <v>134</v>
      </c>
      <c r="F11" s="18" t="s">
        <v>134</v>
      </c>
      <c r="G11" s="9">
        <v>2</v>
      </c>
      <c r="H11" s="9">
        <v>2919</v>
      </c>
      <c r="I11" s="9">
        <v>12</v>
      </c>
      <c r="J11" s="10">
        <v>2936</v>
      </c>
      <c r="K11" s="24">
        <v>24</v>
      </c>
      <c r="L11" s="18" t="s">
        <v>134</v>
      </c>
      <c r="M11" s="9">
        <v>1</v>
      </c>
      <c r="N11" s="18" t="s">
        <v>134</v>
      </c>
      <c r="O11" s="9">
        <v>63</v>
      </c>
      <c r="P11" s="9">
        <v>9037</v>
      </c>
      <c r="Q11" s="9">
        <v>69</v>
      </c>
      <c r="R11" s="10">
        <v>9194</v>
      </c>
      <c r="S11" s="9">
        <v>27</v>
      </c>
      <c r="T11" s="18" t="s">
        <v>134</v>
      </c>
      <c r="U11" s="9">
        <v>1</v>
      </c>
      <c r="V11" s="18" t="s">
        <v>134</v>
      </c>
      <c r="W11" s="9">
        <v>65</v>
      </c>
      <c r="X11" s="9">
        <v>11956</v>
      </c>
      <c r="Y11" s="9">
        <v>81</v>
      </c>
      <c r="Z11" s="10">
        <v>12130</v>
      </c>
    </row>
    <row r="12" spans="1:26" x14ac:dyDescent="0.3">
      <c r="A12" s="7">
        <v>25040</v>
      </c>
      <c r="B12" s="20" t="s">
        <v>14</v>
      </c>
      <c r="C12" s="24">
        <v>11</v>
      </c>
      <c r="D12" s="18" t="s">
        <v>134</v>
      </c>
      <c r="E12" s="18" t="s">
        <v>134</v>
      </c>
      <c r="F12" s="18" t="s">
        <v>134</v>
      </c>
      <c r="G12" s="9">
        <v>11</v>
      </c>
      <c r="H12" s="9">
        <v>1370</v>
      </c>
      <c r="I12" s="9">
        <v>7</v>
      </c>
      <c r="J12" s="10">
        <v>1399</v>
      </c>
      <c r="K12" s="24">
        <v>15</v>
      </c>
      <c r="L12" s="9">
        <v>1</v>
      </c>
      <c r="M12" s="18" t="s">
        <v>134</v>
      </c>
      <c r="N12" s="18" t="s">
        <v>134</v>
      </c>
      <c r="O12" s="9">
        <v>46</v>
      </c>
      <c r="P12" s="9">
        <v>10538</v>
      </c>
      <c r="Q12" s="9">
        <v>121</v>
      </c>
      <c r="R12" s="10">
        <v>10721</v>
      </c>
      <c r="S12" s="9">
        <v>26</v>
      </c>
      <c r="T12" s="9">
        <v>1</v>
      </c>
      <c r="U12" s="18" t="s">
        <v>134</v>
      </c>
      <c r="V12" s="18" t="s">
        <v>134</v>
      </c>
      <c r="W12" s="9">
        <v>57</v>
      </c>
      <c r="X12" s="9">
        <v>11908</v>
      </c>
      <c r="Y12" s="9">
        <v>128</v>
      </c>
      <c r="Z12" s="10">
        <v>12120</v>
      </c>
    </row>
    <row r="13" spans="1:26" x14ac:dyDescent="0.3">
      <c r="A13" s="7">
        <v>25053</v>
      </c>
      <c r="B13" s="20" t="s">
        <v>16</v>
      </c>
      <c r="C13" s="25" t="s">
        <v>134</v>
      </c>
      <c r="D13" s="18" t="s">
        <v>134</v>
      </c>
      <c r="E13" s="18" t="s">
        <v>134</v>
      </c>
      <c r="F13" s="18" t="s">
        <v>134</v>
      </c>
      <c r="G13" s="9">
        <v>1</v>
      </c>
      <c r="H13" s="9">
        <v>1184</v>
      </c>
      <c r="I13" s="9">
        <v>1</v>
      </c>
      <c r="J13" s="10">
        <v>1186</v>
      </c>
      <c r="K13" s="24">
        <v>1</v>
      </c>
      <c r="L13" s="18" t="s">
        <v>134</v>
      </c>
      <c r="M13" s="18" t="s">
        <v>134</v>
      </c>
      <c r="N13" s="18" t="s">
        <v>134</v>
      </c>
      <c r="O13" s="9">
        <v>8</v>
      </c>
      <c r="P13" s="9">
        <v>8383</v>
      </c>
      <c r="Q13" s="9">
        <v>35</v>
      </c>
      <c r="R13" s="10">
        <v>8427</v>
      </c>
      <c r="S13" s="9">
        <v>1</v>
      </c>
      <c r="T13" s="18" t="s">
        <v>134</v>
      </c>
      <c r="U13" s="18" t="s">
        <v>134</v>
      </c>
      <c r="V13" s="18" t="s">
        <v>134</v>
      </c>
      <c r="W13" s="9">
        <v>9</v>
      </c>
      <c r="X13" s="9">
        <v>9567</v>
      </c>
      <c r="Y13" s="9">
        <v>36</v>
      </c>
      <c r="Z13" s="10">
        <v>9613</v>
      </c>
    </row>
    <row r="14" spans="1:26" x14ac:dyDescent="0.3">
      <c r="A14" s="7">
        <v>25086</v>
      </c>
      <c r="B14" s="20" t="s">
        <v>17</v>
      </c>
      <c r="C14" s="25" t="s">
        <v>134</v>
      </c>
      <c r="D14" s="18" t="s">
        <v>134</v>
      </c>
      <c r="E14" s="18" t="s">
        <v>134</v>
      </c>
      <c r="F14" s="18" t="s">
        <v>134</v>
      </c>
      <c r="G14" s="18" t="s">
        <v>134</v>
      </c>
      <c r="H14" s="9">
        <v>342</v>
      </c>
      <c r="I14" s="9">
        <v>1</v>
      </c>
      <c r="J14" s="10">
        <v>343</v>
      </c>
      <c r="K14" s="25" t="s">
        <v>134</v>
      </c>
      <c r="L14" s="18" t="s">
        <v>134</v>
      </c>
      <c r="M14" s="18" t="s">
        <v>134</v>
      </c>
      <c r="N14" s="18" t="s">
        <v>134</v>
      </c>
      <c r="O14" s="9">
        <v>4</v>
      </c>
      <c r="P14" s="9">
        <v>1367</v>
      </c>
      <c r="Q14" s="9">
        <v>5</v>
      </c>
      <c r="R14" s="10">
        <v>1376</v>
      </c>
      <c r="S14" s="18" t="s">
        <v>134</v>
      </c>
      <c r="T14" s="18" t="s">
        <v>134</v>
      </c>
      <c r="U14" s="18" t="s">
        <v>134</v>
      </c>
      <c r="V14" s="18" t="s">
        <v>134</v>
      </c>
      <c r="W14" s="9">
        <v>4</v>
      </c>
      <c r="X14" s="9">
        <v>1709</v>
      </c>
      <c r="Y14" s="9">
        <v>6</v>
      </c>
      <c r="Z14" s="10">
        <v>1719</v>
      </c>
    </row>
    <row r="15" spans="1:26" x14ac:dyDescent="0.3">
      <c r="A15" s="7">
        <v>25095</v>
      </c>
      <c r="B15" s="20" t="s">
        <v>18</v>
      </c>
      <c r="C15" s="25" t="s">
        <v>134</v>
      </c>
      <c r="D15" s="18" t="s">
        <v>134</v>
      </c>
      <c r="E15" s="18" t="s">
        <v>134</v>
      </c>
      <c r="F15" s="18" t="s">
        <v>134</v>
      </c>
      <c r="G15" s="18" t="s">
        <v>134</v>
      </c>
      <c r="H15" s="9">
        <v>650</v>
      </c>
      <c r="I15" s="9">
        <v>2</v>
      </c>
      <c r="J15" s="10">
        <v>652</v>
      </c>
      <c r="K15" s="25" t="s">
        <v>134</v>
      </c>
      <c r="L15" s="18" t="s">
        <v>134</v>
      </c>
      <c r="M15" s="9">
        <v>1</v>
      </c>
      <c r="N15" s="18" t="s">
        <v>134</v>
      </c>
      <c r="O15" s="18" t="s">
        <v>134</v>
      </c>
      <c r="P15" s="9">
        <v>1563</v>
      </c>
      <c r="Q15" s="9">
        <v>7</v>
      </c>
      <c r="R15" s="10">
        <v>1571</v>
      </c>
      <c r="S15" s="18" t="s">
        <v>134</v>
      </c>
      <c r="T15" s="18" t="s">
        <v>134</v>
      </c>
      <c r="U15" s="9">
        <v>1</v>
      </c>
      <c r="V15" s="18" t="s">
        <v>134</v>
      </c>
      <c r="W15" s="18" t="s">
        <v>134</v>
      </c>
      <c r="X15" s="9">
        <v>2213</v>
      </c>
      <c r="Y15" s="9">
        <v>9</v>
      </c>
      <c r="Z15" s="10">
        <v>2223</v>
      </c>
    </row>
    <row r="16" spans="1:26" x14ac:dyDescent="0.3">
      <c r="A16" s="7">
        <v>25099</v>
      </c>
      <c r="B16" s="20" t="s">
        <v>19</v>
      </c>
      <c r="C16" s="24">
        <v>2</v>
      </c>
      <c r="D16" s="18" t="s">
        <v>134</v>
      </c>
      <c r="E16" s="18" t="s">
        <v>134</v>
      </c>
      <c r="F16" s="9">
        <v>1</v>
      </c>
      <c r="G16" s="9">
        <v>2</v>
      </c>
      <c r="H16" s="9">
        <v>489</v>
      </c>
      <c r="I16" s="9">
        <v>4</v>
      </c>
      <c r="J16" s="10">
        <v>498</v>
      </c>
      <c r="K16" s="24">
        <v>3</v>
      </c>
      <c r="L16" s="18" t="s">
        <v>134</v>
      </c>
      <c r="M16" s="18" t="s">
        <v>134</v>
      </c>
      <c r="N16" s="9">
        <v>1</v>
      </c>
      <c r="O16" s="9">
        <v>22</v>
      </c>
      <c r="P16" s="9">
        <v>9064</v>
      </c>
      <c r="Q16" s="9">
        <v>65</v>
      </c>
      <c r="R16" s="10">
        <v>9155</v>
      </c>
      <c r="S16" s="9">
        <v>5</v>
      </c>
      <c r="T16" s="18" t="s">
        <v>134</v>
      </c>
      <c r="U16" s="18" t="s">
        <v>134</v>
      </c>
      <c r="V16" s="9">
        <v>2</v>
      </c>
      <c r="W16" s="9">
        <v>24</v>
      </c>
      <c r="X16" s="9">
        <v>9553</v>
      </c>
      <c r="Y16" s="9">
        <v>69</v>
      </c>
      <c r="Z16" s="10">
        <v>9653</v>
      </c>
    </row>
    <row r="17" spans="1:26" x14ac:dyDescent="0.3">
      <c r="A17" s="7">
        <v>25120</v>
      </c>
      <c r="B17" s="20" t="s">
        <v>20</v>
      </c>
      <c r="C17" s="24">
        <v>1</v>
      </c>
      <c r="D17" s="18" t="s">
        <v>134</v>
      </c>
      <c r="E17" s="18" t="s">
        <v>134</v>
      </c>
      <c r="F17" s="18" t="s">
        <v>134</v>
      </c>
      <c r="G17" s="9">
        <v>4</v>
      </c>
      <c r="H17" s="9">
        <v>2715</v>
      </c>
      <c r="I17" s="9">
        <v>7</v>
      </c>
      <c r="J17" s="10">
        <v>2727</v>
      </c>
      <c r="K17" s="24">
        <v>4</v>
      </c>
      <c r="L17" s="18" t="s">
        <v>134</v>
      </c>
      <c r="M17" s="18" t="s">
        <v>134</v>
      </c>
      <c r="N17" s="18" t="s">
        <v>134</v>
      </c>
      <c r="O17" s="9">
        <v>2</v>
      </c>
      <c r="P17" s="9">
        <v>1527</v>
      </c>
      <c r="Q17" s="9">
        <v>10</v>
      </c>
      <c r="R17" s="10">
        <v>1543</v>
      </c>
      <c r="S17" s="9">
        <v>5</v>
      </c>
      <c r="T17" s="18" t="s">
        <v>134</v>
      </c>
      <c r="U17" s="18" t="s">
        <v>134</v>
      </c>
      <c r="V17" s="18" t="s">
        <v>134</v>
      </c>
      <c r="W17" s="9">
        <v>6</v>
      </c>
      <c r="X17" s="9">
        <v>4242</v>
      </c>
      <c r="Y17" s="9">
        <v>17</v>
      </c>
      <c r="Z17" s="10">
        <v>4270</v>
      </c>
    </row>
    <row r="18" spans="1:26" x14ac:dyDescent="0.3">
      <c r="A18" s="7">
        <v>25123</v>
      </c>
      <c r="B18" s="20" t="s">
        <v>21</v>
      </c>
      <c r="C18" s="24">
        <v>4</v>
      </c>
      <c r="D18" s="18" t="s">
        <v>134</v>
      </c>
      <c r="E18" s="18" t="s">
        <v>134</v>
      </c>
      <c r="F18" s="18" t="s">
        <v>134</v>
      </c>
      <c r="G18" s="18" t="s">
        <v>134</v>
      </c>
      <c r="H18" s="9">
        <v>863</v>
      </c>
      <c r="I18" s="9">
        <v>4</v>
      </c>
      <c r="J18" s="10">
        <v>871</v>
      </c>
      <c r="K18" s="24">
        <v>3</v>
      </c>
      <c r="L18" s="18" t="s">
        <v>134</v>
      </c>
      <c r="M18" s="9">
        <v>2</v>
      </c>
      <c r="N18" s="18" t="s">
        <v>134</v>
      </c>
      <c r="O18" s="9">
        <v>14</v>
      </c>
      <c r="P18" s="9">
        <v>8309</v>
      </c>
      <c r="Q18" s="9">
        <v>68</v>
      </c>
      <c r="R18" s="10">
        <v>8396</v>
      </c>
      <c r="S18" s="9">
        <v>7</v>
      </c>
      <c r="T18" s="18" t="s">
        <v>134</v>
      </c>
      <c r="U18" s="9">
        <v>2</v>
      </c>
      <c r="V18" s="18" t="s">
        <v>134</v>
      </c>
      <c r="W18" s="9">
        <v>14</v>
      </c>
      <c r="X18" s="9">
        <v>9172</v>
      </c>
      <c r="Y18" s="9">
        <v>72</v>
      </c>
      <c r="Z18" s="10">
        <v>9267</v>
      </c>
    </row>
    <row r="19" spans="1:26" x14ac:dyDescent="0.3">
      <c r="A19" s="7">
        <v>25126</v>
      </c>
      <c r="B19" s="20" t="s">
        <v>22</v>
      </c>
      <c r="C19" s="24">
        <v>4</v>
      </c>
      <c r="D19" s="18" t="s">
        <v>134</v>
      </c>
      <c r="E19" s="18" t="s">
        <v>134</v>
      </c>
      <c r="F19" s="18" t="s">
        <v>134</v>
      </c>
      <c r="G19" s="18" t="s">
        <v>134</v>
      </c>
      <c r="H19" s="9">
        <v>261</v>
      </c>
      <c r="I19" s="9">
        <v>6</v>
      </c>
      <c r="J19" s="10">
        <v>271</v>
      </c>
      <c r="K19" s="24">
        <v>57</v>
      </c>
      <c r="L19" s="9">
        <v>1</v>
      </c>
      <c r="M19" s="9">
        <v>7</v>
      </c>
      <c r="N19" s="9">
        <v>1</v>
      </c>
      <c r="O19" s="9">
        <v>292</v>
      </c>
      <c r="P19" s="9">
        <v>79217</v>
      </c>
      <c r="Q19" s="9">
        <v>688</v>
      </c>
      <c r="R19" s="10">
        <v>80263</v>
      </c>
      <c r="S19" s="9">
        <v>61</v>
      </c>
      <c r="T19" s="9">
        <v>1</v>
      </c>
      <c r="U19" s="9">
        <v>7</v>
      </c>
      <c r="V19" s="9">
        <v>1</v>
      </c>
      <c r="W19" s="9">
        <v>292</v>
      </c>
      <c r="X19" s="9">
        <v>79478</v>
      </c>
      <c r="Y19" s="9">
        <v>694</v>
      </c>
      <c r="Z19" s="10">
        <v>80534</v>
      </c>
    </row>
    <row r="20" spans="1:26" x14ac:dyDescent="0.3">
      <c r="A20" s="7">
        <v>25148</v>
      </c>
      <c r="B20" s="20" t="s">
        <v>23</v>
      </c>
      <c r="C20" s="25" t="s">
        <v>134</v>
      </c>
      <c r="D20" s="18" t="s">
        <v>134</v>
      </c>
      <c r="E20" s="18" t="s">
        <v>134</v>
      </c>
      <c r="F20" s="18" t="s">
        <v>134</v>
      </c>
      <c r="G20" s="9">
        <v>5</v>
      </c>
      <c r="H20" s="9">
        <v>4406</v>
      </c>
      <c r="I20" s="9">
        <v>8</v>
      </c>
      <c r="J20" s="10">
        <v>4419</v>
      </c>
      <c r="K20" s="25" t="s">
        <v>134</v>
      </c>
      <c r="L20" s="18" t="s">
        <v>134</v>
      </c>
      <c r="M20" s="18" t="s">
        <v>134</v>
      </c>
      <c r="N20" s="18" t="s">
        <v>134</v>
      </c>
      <c r="O20" s="9">
        <v>12</v>
      </c>
      <c r="P20" s="9">
        <v>5818</v>
      </c>
      <c r="Q20" s="9">
        <v>17</v>
      </c>
      <c r="R20" s="10">
        <v>5847</v>
      </c>
      <c r="S20" s="18" t="s">
        <v>134</v>
      </c>
      <c r="T20" s="18" t="s">
        <v>134</v>
      </c>
      <c r="U20" s="18" t="s">
        <v>134</v>
      </c>
      <c r="V20" s="18" t="s">
        <v>134</v>
      </c>
      <c r="W20" s="9">
        <v>17</v>
      </c>
      <c r="X20" s="9">
        <v>10224</v>
      </c>
      <c r="Y20" s="9">
        <v>25</v>
      </c>
      <c r="Z20" s="10">
        <v>10266</v>
      </c>
    </row>
    <row r="21" spans="1:26" x14ac:dyDescent="0.3">
      <c r="A21" s="7">
        <v>25151</v>
      </c>
      <c r="B21" s="20" t="s">
        <v>24</v>
      </c>
      <c r="C21" s="24">
        <v>9</v>
      </c>
      <c r="D21" s="18" t="s">
        <v>134</v>
      </c>
      <c r="E21" s="18" t="s">
        <v>134</v>
      </c>
      <c r="F21" s="18" t="s">
        <v>134</v>
      </c>
      <c r="G21" s="9">
        <v>17</v>
      </c>
      <c r="H21" s="9">
        <v>6077</v>
      </c>
      <c r="I21" s="9">
        <v>19</v>
      </c>
      <c r="J21" s="10">
        <v>6122</v>
      </c>
      <c r="K21" s="24">
        <v>4</v>
      </c>
      <c r="L21" s="18" t="s">
        <v>134</v>
      </c>
      <c r="M21" s="18" t="s">
        <v>134</v>
      </c>
      <c r="N21" s="18" t="s">
        <v>134</v>
      </c>
      <c r="O21" s="9">
        <v>31</v>
      </c>
      <c r="P21" s="9">
        <v>9205</v>
      </c>
      <c r="Q21" s="9">
        <v>73</v>
      </c>
      <c r="R21" s="10">
        <v>9313</v>
      </c>
      <c r="S21" s="9">
        <v>13</v>
      </c>
      <c r="T21" s="18" t="s">
        <v>134</v>
      </c>
      <c r="U21" s="18" t="s">
        <v>134</v>
      </c>
      <c r="V21" s="18" t="s">
        <v>134</v>
      </c>
      <c r="W21" s="9">
        <v>48</v>
      </c>
      <c r="X21" s="9">
        <v>15282</v>
      </c>
      <c r="Y21" s="9">
        <v>92</v>
      </c>
      <c r="Z21" s="10">
        <v>15435</v>
      </c>
    </row>
    <row r="22" spans="1:26" x14ac:dyDescent="0.3">
      <c r="A22" s="7">
        <v>25154</v>
      </c>
      <c r="B22" s="20" t="s">
        <v>25</v>
      </c>
      <c r="C22" s="25" t="s">
        <v>134</v>
      </c>
      <c r="D22" s="18" t="s">
        <v>134</v>
      </c>
      <c r="E22" s="18" t="s">
        <v>134</v>
      </c>
      <c r="F22" s="18" t="s">
        <v>134</v>
      </c>
      <c r="G22" s="18" t="s">
        <v>134</v>
      </c>
      <c r="H22" s="9">
        <v>1046</v>
      </c>
      <c r="I22" s="9">
        <v>16</v>
      </c>
      <c r="J22" s="10">
        <v>1062</v>
      </c>
      <c r="K22" s="24">
        <v>3</v>
      </c>
      <c r="L22" s="18" t="s">
        <v>134</v>
      </c>
      <c r="M22" s="18" t="s">
        <v>134</v>
      </c>
      <c r="N22" s="18" t="s">
        <v>134</v>
      </c>
      <c r="O22" s="9">
        <v>9</v>
      </c>
      <c r="P22" s="9">
        <v>6133</v>
      </c>
      <c r="Q22" s="9">
        <v>118</v>
      </c>
      <c r="R22" s="10">
        <v>6263</v>
      </c>
      <c r="S22" s="9">
        <v>3</v>
      </c>
      <c r="T22" s="18" t="s">
        <v>134</v>
      </c>
      <c r="U22" s="18" t="s">
        <v>134</v>
      </c>
      <c r="V22" s="18" t="s">
        <v>134</v>
      </c>
      <c r="W22" s="9">
        <v>9</v>
      </c>
      <c r="X22" s="9">
        <v>7179</v>
      </c>
      <c r="Y22" s="9">
        <v>134</v>
      </c>
      <c r="Z22" s="10">
        <v>7325</v>
      </c>
    </row>
    <row r="23" spans="1:26" x14ac:dyDescent="0.3">
      <c r="A23" s="7">
        <v>25168</v>
      </c>
      <c r="B23" s="20" t="s">
        <v>26</v>
      </c>
      <c r="C23" s="24">
        <v>1</v>
      </c>
      <c r="D23" s="18" t="s">
        <v>134</v>
      </c>
      <c r="E23" s="18" t="s">
        <v>134</v>
      </c>
      <c r="F23" s="18" t="s">
        <v>134</v>
      </c>
      <c r="G23" s="9">
        <v>4</v>
      </c>
      <c r="H23" s="9">
        <v>1668</v>
      </c>
      <c r="I23" s="9">
        <v>14</v>
      </c>
      <c r="J23" s="10">
        <v>1687</v>
      </c>
      <c r="K23" s="25" t="s">
        <v>134</v>
      </c>
      <c r="L23" s="18" t="s">
        <v>134</v>
      </c>
      <c r="M23" s="18" t="s">
        <v>134</v>
      </c>
      <c r="N23" s="18" t="s">
        <v>134</v>
      </c>
      <c r="O23" s="9">
        <v>2</v>
      </c>
      <c r="P23" s="9">
        <v>1624</v>
      </c>
      <c r="Q23" s="9">
        <v>10</v>
      </c>
      <c r="R23" s="10">
        <v>1636</v>
      </c>
      <c r="S23" s="9">
        <v>1</v>
      </c>
      <c r="T23" s="18" t="s">
        <v>134</v>
      </c>
      <c r="U23" s="18" t="s">
        <v>134</v>
      </c>
      <c r="V23" s="18" t="s">
        <v>134</v>
      </c>
      <c r="W23" s="9">
        <v>6</v>
      </c>
      <c r="X23" s="9">
        <v>3292</v>
      </c>
      <c r="Y23" s="9">
        <v>24</v>
      </c>
      <c r="Z23" s="10">
        <v>3323</v>
      </c>
    </row>
    <row r="24" spans="1:26" x14ac:dyDescent="0.3">
      <c r="A24" s="7">
        <v>25175</v>
      </c>
      <c r="B24" s="20" t="s">
        <v>27</v>
      </c>
      <c r="C24" s="24">
        <v>11</v>
      </c>
      <c r="D24" s="18" t="s">
        <v>134</v>
      </c>
      <c r="E24" s="18" t="s">
        <v>134</v>
      </c>
      <c r="F24" s="18" t="s">
        <v>134</v>
      </c>
      <c r="G24" s="9">
        <v>7</v>
      </c>
      <c r="H24" s="9">
        <v>420</v>
      </c>
      <c r="I24" s="9">
        <v>23</v>
      </c>
      <c r="J24" s="10">
        <v>461</v>
      </c>
      <c r="K24" s="24">
        <v>2048</v>
      </c>
      <c r="L24" s="9">
        <v>2</v>
      </c>
      <c r="M24" s="9">
        <v>11</v>
      </c>
      <c r="N24" s="9">
        <v>5</v>
      </c>
      <c r="O24" s="9">
        <v>436</v>
      </c>
      <c r="P24" s="9">
        <v>124000</v>
      </c>
      <c r="Q24" s="9">
        <v>1790</v>
      </c>
      <c r="R24" s="10">
        <v>128292</v>
      </c>
      <c r="S24" s="9">
        <v>2059</v>
      </c>
      <c r="T24" s="9">
        <v>2</v>
      </c>
      <c r="U24" s="9">
        <v>11</v>
      </c>
      <c r="V24" s="9">
        <v>5</v>
      </c>
      <c r="W24" s="9">
        <v>443</v>
      </c>
      <c r="X24" s="9">
        <v>124420</v>
      </c>
      <c r="Y24" s="9">
        <v>1813</v>
      </c>
      <c r="Z24" s="10">
        <v>128753</v>
      </c>
    </row>
    <row r="25" spans="1:26" x14ac:dyDescent="0.3">
      <c r="A25" s="7">
        <v>25178</v>
      </c>
      <c r="B25" s="20" t="s">
        <v>28</v>
      </c>
      <c r="C25" s="25" t="s">
        <v>134</v>
      </c>
      <c r="D25" s="18" t="s">
        <v>134</v>
      </c>
      <c r="E25" s="18" t="s">
        <v>134</v>
      </c>
      <c r="F25" s="18" t="s">
        <v>134</v>
      </c>
      <c r="G25" s="9">
        <v>6</v>
      </c>
      <c r="H25" s="9">
        <v>3675</v>
      </c>
      <c r="I25" s="9">
        <v>17</v>
      </c>
      <c r="J25" s="10">
        <v>3698</v>
      </c>
      <c r="K25" s="24">
        <v>4</v>
      </c>
      <c r="L25" s="18" t="s">
        <v>134</v>
      </c>
      <c r="M25" s="18" t="s">
        <v>134</v>
      </c>
      <c r="N25" s="9">
        <v>1</v>
      </c>
      <c r="O25" s="9">
        <v>10</v>
      </c>
      <c r="P25" s="9">
        <v>4863</v>
      </c>
      <c r="Q25" s="9">
        <v>48</v>
      </c>
      <c r="R25" s="10">
        <v>4926</v>
      </c>
      <c r="S25" s="9">
        <v>4</v>
      </c>
      <c r="T25" s="18" t="s">
        <v>134</v>
      </c>
      <c r="U25" s="18" t="s">
        <v>134</v>
      </c>
      <c r="V25" s="9">
        <v>1</v>
      </c>
      <c r="W25" s="9">
        <v>16</v>
      </c>
      <c r="X25" s="9">
        <v>8538</v>
      </c>
      <c r="Y25" s="9">
        <v>65</v>
      </c>
      <c r="Z25" s="10">
        <v>8624</v>
      </c>
    </row>
    <row r="26" spans="1:26" x14ac:dyDescent="0.3">
      <c r="A26" s="7">
        <v>25181</v>
      </c>
      <c r="B26" s="20" t="s">
        <v>29</v>
      </c>
      <c r="C26" s="25" t="s">
        <v>134</v>
      </c>
      <c r="D26" s="18" t="s">
        <v>134</v>
      </c>
      <c r="E26" s="18" t="s">
        <v>134</v>
      </c>
      <c r="F26" s="18" t="s">
        <v>134</v>
      </c>
      <c r="G26" s="18" t="s">
        <v>134</v>
      </c>
      <c r="H26" s="9">
        <v>1403</v>
      </c>
      <c r="I26" s="9">
        <v>5</v>
      </c>
      <c r="J26" s="10">
        <v>1408</v>
      </c>
      <c r="K26" s="24">
        <v>12</v>
      </c>
      <c r="L26" s="18" t="s">
        <v>134</v>
      </c>
      <c r="M26" s="18" t="s">
        <v>134</v>
      </c>
      <c r="N26" s="18" t="s">
        <v>134</v>
      </c>
      <c r="O26" s="9">
        <v>26</v>
      </c>
      <c r="P26" s="9">
        <v>8846</v>
      </c>
      <c r="Q26" s="9">
        <v>74</v>
      </c>
      <c r="R26" s="10">
        <v>8958</v>
      </c>
      <c r="S26" s="9">
        <v>12</v>
      </c>
      <c r="T26" s="18" t="s">
        <v>134</v>
      </c>
      <c r="U26" s="18" t="s">
        <v>134</v>
      </c>
      <c r="V26" s="18" t="s">
        <v>134</v>
      </c>
      <c r="W26" s="9">
        <v>26</v>
      </c>
      <c r="X26" s="9">
        <v>10249</v>
      </c>
      <c r="Y26" s="9">
        <v>79</v>
      </c>
      <c r="Z26" s="10">
        <v>10366</v>
      </c>
    </row>
    <row r="27" spans="1:26" x14ac:dyDescent="0.3">
      <c r="A27" s="7">
        <v>25183</v>
      </c>
      <c r="B27" s="20" t="s">
        <v>30</v>
      </c>
      <c r="C27" s="24">
        <v>4</v>
      </c>
      <c r="D27" s="18" t="s">
        <v>134</v>
      </c>
      <c r="E27" s="18" t="s">
        <v>134</v>
      </c>
      <c r="F27" s="18" t="s">
        <v>134</v>
      </c>
      <c r="G27" s="9">
        <v>1</v>
      </c>
      <c r="H27" s="9">
        <v>2635</v>
      </c>
      <c r="I27" s="9">
        <v>4</v>
      </c>
      <c r="J27" s="10">
        <v>2644</v>
      </c>
      <c r="K27" s="24">
        <v>8</v>
      </c>
      <c r="L27" s="18" t="s">
        <v>134</v>
      </c>
      <c r="M27" s="18" t="s">
        <v>134</v>
      </c>
      <c r="N27" s="18" t="s">
        <v>134</v>
      </c>
      <c r="O27" s="9">
        <v>29</v>
      </c>
      <c r="P27" s="9">
        <v>16843</v>
      </c>
      <c r="Q27" s="9">
        <v>87</v>
      </c>
      <c r="R27" s="10">
        <v>16967</v>
      </c>
      <c r="S27" s="9">
        <v>12</v>
      </c>
      <c r="T27" s="18" t="s">
        <v>134</v>
      </c>
      <c r="U27" s="18" t="s">
        <v>134</v>
      </c>
      <c r="V27" s="18" t="s">
        <v>134</v>
      </c>
      <c r="W27" s="9">
        <v>30</v>
      </c>
      <c r="X27" s="9">
        <v>19478</v>
      </c>
      <c r="Y27" s="9">
        <v>91</v>
      </c>
      <c r="Z27" s="10">
        <v>19611</v>
      </c>
    </row>
    <row r="28" spans="1:26" x14ac:dyDescent="0.3">
      <c r="A28" s="7">
        <v>25200</v>
      </c>
      <c r="B28" s="20" t="s">
        <v>31</v>
      </c>
      <c r="C28" s="25" t="s">
        <v>134</v>
      </c>
      <c r="D28" s="18" t="s">
        <v>134</v>
      </c>
      <c r="E28" s="18" t="s">
        <v>134</v>
      </c>
      <c r="F28" s="18" t="s">
        <v>134</v>
      </c>
      <c r="G28" s="9">
        <v>4</v>
      </c>
      <c r="H28" s="9">
        <v>714</v>
      </c>
      <c r="I28" s="9">
        <v>2</v>
      </c>
      <c r="J28" s="10">
        <v>720</v>
      </c>
      <c r="K28" s="24">
        <v>13</v>
      </c>
      <c r="L28" s="18" t="s">
        <v>134</v>
      </c>
      <c r="M28" s="18" t="s">
        <v>134</v>
      </c>
      <c r="N28" s="18" t="s">
        <v>134</v>
      </c>
      <c r="O28" s="9">
        <v>7</v>
      </c>
      <c r="P28" s="9">
        <v>19968</v>
      </c>
      <c r="Q28" s="9">
        <v>93</v>
      </c>
      <c r="R28" s="10">
        <v>20081</v>
      </c>
      <c r="S28" s="9">
        <v>13</v>
      </c>
      <c r="T28" s="18" t="s">
        <v>134</v>
      </c>
      <c r="U28" s="18" t="s">
        <v>134</v>
      </c>
      <c r="V28" s="18" t="s">
        <v>134</v>
      </c>
      <c r="W28" s="9">
        <v>11</v>
      </c>
      <c r="X28" s="9">
        <v>20682</v>
      </c>
      <c r="Y28" s="9">
        <v>95</v>
      </c>
      <c r="Z28" s="10">
        <v>20801</v>
      </c>
    </row>
    <row r="29" spans="1:26" x14ac:dyDescent="0.3">
      <c r="A29" s="7">
        <v>25214</v>
      </c>
      <c r="B29" s="20" t="s">
        <v>32</v>
      </c>
      <c r="C29" s="24">
        <v>115</v>
      </c>
      <c r="D29" s="18" t="s">
        <v>134</v>
      </c>
      <c r="E29" s="18" t="s">
        <v>134</v>
      </c>
      <c r="F29" s="18" t="s">
        <v>134</v>
      </c>
      <c r="G29" s="9">
        <v>2</v>
      </c>
      <c r="H29" s="9">
        <v>1102</v>
      </c>
      <c r="I29" s="9">
        <v>7</v>
      </c>
      <c r="J29" s="10">
        <v>1226</v>
      </c>
      <c r="K29" s="24">
        <v>3333</v>
      </c>
      <c r="L29" s="9">
        <v>15</v>
      </c>
      <c r="M29" s="9">
        <v>2</v>
      </c>
      <c r="N29" s="18" t="s">
        <v>134</v>
      </c>
      <c r="O29" s="9">
        <v>140</v>
      </c>
      <c r="P29" s="9">
        <v>26327</v>
      </c>
      <c r="Q29" s="9">
        <v>321</v>
      </c>
      <c r="R29" s="10">
        <v>30138</v>
      </c>
      <c r="S29" s="9">
        <v>3448</v>
      </c>
      <c r="T29" s="9">
        <v>15</v>
      </c>
      <c r="U29" s="9">
        <v>2</v>
      </c>
      <c r="V29" s="18" t="s">
        <v>134</v>
      </c>
      <c r="W29" s="9">
        <v>142</v>
      </c>
      <c r="X29" s="9">
        <v>27429</v>
      </c>
      <c r="Y29" s="9">
        <v>328</v>
      </c>
      <c r="Z29" s="10">
        <v>31364</v>
      </c>
    </row>
    <row r="30" spans="1:26" x14ac:dyDescent="0.3">
      <c r="A30" s="7">
        <v>25224</v>
      </c>
      <c r="B30" s="20" t="s">
        <v>33</v>
      </c>
      <c r="C30" s="25" t="s">
        <v>134</v>
      </c>
      <c r="D30" s="18" t="s">
        <v>134</v>
      </c>
      <c r="E30" s="18" t="s">
        <v>134</v>
      </c>
      <c r="F30" s="18" t="s">
        <v>134</v>
      </c>
      <c r="G30" s="18" t="s">
        <v>134</v>
      </c>
      <c r="H30" s="9">
        <v>816</v>
      </c>
      <c r="I30" s="9">
        <v>4</v>
      </c>
      <c r="J30" s="10">
        <v>820</v>
      </c>
      <c r="K30" s="24">
        <v>43</v>
      </c>
      <c r="L30" s="18" t="s">
        <v>134</v>
      </c>
      <c r="M30" s="18" t="s">
        <v>134</v>
      </c>
      <c r="N30" s="18" t="s">
        <v>134</v>
      </c>
      <c r="O30" s="9">
        <v>12</v>
      </c>
      <c r="P30" s="9">
        <v>6105</v>
      </c>
      <c r="Q30" s="9">
        <v>22</v>
      </c>
      <c r="R30" s="10">
        <v>6182</v>
      </c>
      <c r="S30" s="9">
        <v>43</v>
      </c>
      <c r="T30" s="18" t="s">
        <v>134</v>
      </c>
      <c r="U30" s="18" t="s">
        <v>134</v>
      </c>
      <c r="V30" s="18" t="s">
        <v>134</v>
      </c>
      <c r="W30" s="9">
        <v>12</v>
      </c>
      <c r="X30" s="9">
        <v>6921</v>
      </c>
      <c r="Y30" s="9">
        <v>26</v>
      </c>
      <c r="Z30" s="10">
        <v>7002</v>
      </c>
    </row>
    <row r="31" spans="1:26" x14ac:dyDescent="0.3">
      <c r="A31" s="7">
        <v>25245</v>
      </c>
      <c r="B31" s="20" t="s">
        <v>34</v>
      </c>
      <c r="C31" s="24">
        <v>1</v>
      </c>
      <c r="D31" s="18" t="s">
        <v>134</v>
      </c>
      <c r="E31" s="18" t="s">
        <v>134</v>
      </c>
      <c r="F31" s="18" t="s">
        <v>134</v>
      </c>
      <c r="G31" s="9">
        <v>4</v>
      </c>
      <c r="H31" s="9">
        <v>964</v>
      </c>
      <c r="I31" s="9">
        <v>12</v>
      </c>
      <c r="J31" s="10">
        <v>981</v>
      </c>
      <c r="K31" s="24">
        <v>2</v>
      </c>
      <c r="L31" s="9">
        <v>3</v>
      </c>
      <c r="M31" s="9">
        <v>3</v>
      </c>
      <c r="N31" s="18" t="s">
        <v>134</v>
      </c>
      <c r="O31" s="9">
        <v>21</v>
      </c>
      <c r="P31" s="9">
        <v>21412</v>
      </c>
      <c r="Q31" s="9">
        <v>107</v>
      </c>
      <c r="R31" s="10">
        <v>21548</v>
      </c>
      <c r="S31" s="9">
        <v>3</v>
      </c>
      <c r="T31" s="9">
        <v>3</v>
      </c>
      <c r="U31" s="9">
        <v>3</v>
      </c>
      <c r="V31" s="18" t="s">
        <v>134</v>
      </c>
      <c r="W31" s="9">
        <v>25</v>
      </c>
      <c r="X31" s="9">
        <v>22376</v>
      </c>
      <c r="Y31" s="9">
        <v>119</v>
      </c>
      <c r="Z31" s="10">
        <v>22529</v>
      </c>
    </row>
    <row r="32" spans="1:26" x14ac:dyDescent="0.3">
      <c r="A32" s="7">
        <v>25258</v>
      </c>
      <c r="B32" s="20" t="s">
        <v>35</v>
      </c>
      <c r="C32" s="25" t="s">
        <v>134</v>
      </c>
      <c r="D32" s="18" t="s">
        <v>134</v>
      </c>
      <c r="E32" s="18" t="s">
        <v>134</v>
      </c>
      <c r="F32" s="18" t="s">
        <v>134</v>
      </c>
      <c r="G32" s="18" t="s">
        <v>134</v>
      </c>
      <c r="H32" s="9">
        <v>2335</v>
      </c>
      <c r="I32" s="9">
        <v>22</v>
      </c>
      <c r="J32" s="10">
        <v>2357</v>
      </c>
      <c r="K32" s="25" t="s">
        <v>134</v>
      </c>
      <c r="L32" s="18" t="s">
        <v>134</v>
      </c>
      <c r="M32" s="18" t="s">
        <v>134</v>
      </c>
      <c r="N32" s="18" t="s">
        <v>134</v>
      </c>
      <c r="O32" s="9">
        <v>2</v>
      </c>
      <c r="P32" s="9">
        <v>1082</v>
      </c>
      <c r="Q32" s="9">
        <v>17</v>
      </c>
      <c r="R32" s="10">
        <v>1101</v>
      </c>
      <c r="S32" s="18" t="s">
        <v>134</v>
      </c>
      <c r="T32" s="18" t="s">
        <v>134</v>
      </c>
      <c r="U32" s="18" t="s">
        <v>134</v>
      </c>
      <c r="V32" s="18" t="s">
        <v>134</v>
      </c>
      <c r="W32" s="9">
        <v>2</v>
      </c>
      <c r="X32" s="9">
        <v>3417</v>
      </c>
      <c r="Y32" s="9">
        <v>39</v>
      </c>
      <c r="Z32" s="10">
        <v>3458</v>
      </c>
    </row>
    <row r="33" spans="1:26" x14ac:dyDescent="0.3">
      <c r="A33" s="7">
        <v>25260</v>
      </c>
      <c r="B33" s="20" t="s">
        <v>36</v>
      </c>
      <c r="C33" s="25" t="s">
        <v>134</v>
      </c>
      <c r="D33" s="18" t="s">
        <v>134</v>
      </c>
      <c r="E33" s="18" t="s">
        <v>134</v>
      </c>
      <c r="F33" s="18" t="s">
        <v>134</v>
      </c>
      <c r="G33" s="18" t="s">
        <v>134</v>
      </c>
      <c r="H33" s="9">
        <v>452</v>
      </c>
      <c r="I33" s="9">
        <v>1</v>
      </c>
      <c r="J33" s="10">
        <v>453</v>
      </c>
      <c r="K33" s="24">
        <v>26</v>
      </c>
      <c r="L33" s="18" t="s">
        <v>134</v>
      </c>
      <c r="M33" s="18" t="s">
        <v>134</v>
      </c>
      <c r="N33" s="18" t="s">
        <v>134</v>
      </c>
      <c r="O33" s="9">
        <v>22</v>
      </c>
      <c r="P33" s="9">
        <v>21291</v>
      </c>
      <c r="Q33" s="9">
        <v>81</v>
      </c>
      <c r="R33" s="10">
        <v>21420</v>
      </c>
      <c r="S33" s="9">
        <v>26</v>
      </c>
      <c r="T33" s="18" t="s">
        <v>134</v>
      </c>
      <c r="U33" s="18" t="s">
        <v>134</v>
      </c>
      <c r="V33" s="18" t="s">
        <v>134</v>
      </c>
      <c r="W33" s="9">
        <v>22</v>
      </c>
      <c r="X33" s="9">
        <v>21743</v>
      </c>
      <c r="Y33" s="9">
        <v>82</v>
      </c>
      <c r="Z33" s="10">
        <v>21873</v>
      </c>
    </row>
    <row r="34" spans="1:26" x14ac:dyDescent="0.3">
      <c r="A34" s="7">
        <v>25269</v>
      </c>
      <c r="B34" s="20" t="s">
        <v>37</v>
      </c>
      <c r="C34" s="24">
        <v>10</v>
      </c>
      <c r="D34" s="18" t="s">
        <v>134</v>
      </c>
      <c r="E34" s="18" t="s">
        <v>134</v>
      </c>
      <c r="F34" s="18" t="s">
        <v>134</v>
      </c>
      <c r="G34" s="9">
        <v>3</v>
      </c>
      <c r="H34" s="9">
        <v>2516</v>
      </c>
      <c r="I34" s="9">
        <v>10</v>
      </c>
      <c r="J34" s="10">
        <v>2539</v>
      </c>
      <c r="K34" s="24">
        <v>140</v>
      </c>
      <c r="L34" s="18" t="s">
        <v>134</v>
      </c>
      <c r="M34" s="9">
        <v>4</v>
      </c>
      <c r="N34" s="9">
        <v>6</v>
      </c>
      <c r="O34" s="9">
        <v>416</v>
      </c>
      <c r="P34" s="9">
        <v>130545</v>
      </c>
      <c r="Q34" s="9">
        <v>1231</v>
      </c>
      <c r="R34" s="10">
        <v>132342</v>
      </c>
      <c r="S34" s="9">
        <v>150</v>
      </c>
      <c r="T34" s="18" t="s">
        <v>134</v>
      </c>
      <c r="U34" s="9">
        <v>4</v>
      </c>
      <c r="V34" s="9">
        <v>6</v>
      </c>
      <c r="W34" s="9">
        <v>419</v>
      </c>
      <c r="X34" s="9">
        <v>133061</v>
      </c>
      <c r="Y34" s="9">
        <v>1241</v>
      </c>
      <c r="Z34" s="10">
        <v>134881</v>
      </c>
    </row>
    <row r="35" spans="1:26" x14ac:dyDescent="0.3">
      <c r="A35" s="7">
        <v>25279</v>
      </c>
      <c r="B35" s="20" t="s">
        <v>38</v>
      </c>
      <c r="C35" s="25" t="s">
        <v>134</v>
      </c>
      <c r="D35" s="18" t="s">
        <v>134</v>
      </c>
      <c r="E35" s="18" t="s">
        <v>134</v>
      </c>
      <c r="F35" s="18" t="s">
        <v>134</v>
      </c>
      <c r="G35" s="18" t="s">
        <v>134</v>
      </c>
      <c r="H35" s="9">
        <v>1176</v>
      </c>
      <c r="I35" s="9">
        <v>2</v>
      </c>
      <c r="J35" s="10">
        <v>1178</v>
      </c>
      <c r="K35" s="24">
        <v>7</v>
      </c>
      <c r="L35" s="18" t="s">
        <v>134</v>
      </c>
      <c r="M35" s="9">
        <v>1</v>
      </c>
      <c r="N35" s="18" t="s">
        <v>134</v>
      </c>
      <c r="O35" s="9">
        <v>7</v>
      </c>
      <c r="P35" s="9">
        <v>9476</v>
      </c>
      <c r="Q35" s="9">
        <v>80</v>
      </c>
      <c r="R35" s="10">
        <v>9571</v>
      </c>
      <c r="S35" s="9">
        <v>7</v>
      </c>
      <c r="T35" s="18" t="s">
        <v>134</v>
      </c>
      <c r="U35" s="9">
        <v>1</v>
      </c>
      <c r="V35" s="18" t="s">
        <v>134</v>
      </c>
      <c r="W35" s="9">
        <v>7</v>
      </c>
      <c r="X35" s="9">
        <v>10652</v>
      </c>
      <c r="Y35" s="9">
        <v>82</v>
      </c>
      <c r="Z35" s="10">
        <v>10749</v>
      </c>
    </row>
    <row r="36" spans="1:26" x14ac:dyDescent="0.3">
      <c r="A36" s="7">
        <v>25281</v>
      </c>
      <c r="B36" s="20" t="s">
        <v>39</v>
      </c>
      <c r="C36" s="24">
        <v>14</v>
      </c>
      <c r="D36" s="18" t="s">
        <v>134</v>
      </c>
      <c r="E36" s="18" t="s">
        <v>134</v>
      </c>
      <c r="F36" s="18" t="s">
        <v>134</v>
      </c>
      <c r="G36" s="18" t="s">
        <v>134</v>
      </c>
      <c r="H36" s="9">
        <v>3671</v>
      </c>
      <c r="I36" s="9">
        <v>10</v>
      </c>
      <c r="J36" s="10">
        <v>3695</v>
      </c>
      <c r="K36" s="24">
        <v>3</v>
      </c>
      <c r="L36" s="18" t="s">
        <v>134</v>
      </c>
      <c r="M36" s="18" t="s">
        <v>134</v>
      </c>
      <c r="N36" s="18" t="s">
        <v>134</v>
      </c>
      <c r="O36" s="9">
        <v>5</v>
      </c>
      <c r="P36" s="9">
        <v>1832</v>
      </c>
      <c r="Q36" s="9">
        <v>26</v>
      </c>
      <c r="R36" s="10">
        <v>1866</v>
      </c>
      <c r="S36" s="9">
        <v>17</v>
      </c>
      <c r="T36" s="18" t="s">
        <v>134</v>
      </c>
      <c r="U36" s="18" t="s">
        <v>134</v>
      </c>
      <c r="V36" s="18" t="s">
        <v>134</v>
      </c>
      <c r="W36" s="9">
        <v>5</v>
      </c>
      <c r="X36" s="9">
        <v>5503</v>
      </c>
      <c r="Y36" s="9">
        <v>36</v>
      </c>
      <c r="Z36" s="10">
        <v>5561</v>
      </c>
    </row>
    <row r="37" spans="1:26" x14ac:dyDescent="0.3">
      <c r="A37" s="7">
        <v>25286</v>
      </c>
      <c r="B37" s="20" t="s">
        <v>40</v>
      </c>
      <c r="C37" s="24">
        <v>7</v>
      </c>
      <c r="D37" s="18" t="s">
        <v>134</v>
      </c>
      <c r="E37" s="18" t="s">
        <v>134</v>
      </c>
      <c r="F37" s="18" t="s">
        <v>134</v>
      </c>
      <c r="G37" s="9">
        <v>4</v>
      </c>
      <c r="H37" s="9">
        <v>262</v>
      </c>
      <c r="I37" s="9">
        <v>16</v>
      </c>
      <c r="J37" s="10">
        <v>289</v>
      </c>
      <c r="K37" s="24">
        <v>79</v>
      </c>
      <c r="L37" s="9">
        <v>1</v>
      </c>
      <c r="M37" s="9">
        <v>6</v>
      </c>
      <c r="N37" s="9">
        <v>2</v>
      </c>
      <c r="O37" s="9">
        <v>434</v>
      </c>
      <c r="P37" s="9">
        <v>88777</v>
      </c>
      <c r="Q37" s="9">
        <v>1082</v>
      </c>
      <c r="R37" s="10">
        <v>90381</v>
      </c>
      <c r="S37" s="9">
        <v>86</v>
      </c>
      <c r="T37" s="9">
        <v>1</v>
      </c>
      <c r="U37" s="9">
        <v>6</v>
      </c>
      <c r="V37" s="9">
        <v>2</v>
      </c>
      <c r="W37" s="9">
        <v>438</v>
      </c>
      <c r="X37" s="9">
        <v>89039</v>
      </c>
      <c r="Y37" s="9">
        <v>1098</v>
      </c>
      <c r="Z37" s="10">
        <v>90670</v>
      </c>
    </row>
    <row r="38" spans="1:26" x14ac:dyDescent="0.3">
      <c r="A38" s="7">
        <v>25288</v>
      </c>
      <c r="B38" s="20" t="s">
        <v>41</v>
      </c>
      <c r="C38" s="25" t="s">
        <v>134</v>
      </c>
      <c r="D38" s="18" t="s">
        <v>134</v>
      </c>
      <c r="E38" s="18" t="s">
        <v>134</v>
      </c>
      <c r="F38" s="18" t="s">
        <v>134</v>
      </c>
      <c r="G38" s="18" t="s">
        <v>134</v>
      </c>
      <c r="H38" s="9">
        <v>921</v>
      </c>
      <c r="I38" s="9">
        <v>2</v>
      </c>
      <c r="J38" s="10">
        <v>923</v>
      </c>
      <c r="K38" s="25" t="s">
        <v>134</v>
      </c>
      <c r="L38" s="18" t="s">
        <v>134</v>
      </c>
      <c r="M38" s="18" t="s">
        <v>134</v>
      </c>
      <c r="N38" s="18" t="s">
        <v>134</v>
      </c>
      <c r="O38" s="9">
        <v>1</v>
      </c>
      <c r="P38" s="9">
        <v>3916</v>
      </c>
      <c r="Q38" s="9">
        <v>8</v>
      </c>
      <c r="R38" s="10">
        <v>3925</v>
      </c>
      <c r="S38" s="18" t="s">
        <v>134</v>
      </c>
      <c r="T38" s="18" t="s">
        <v>134</v>
      </c>
      <c r="U38" s="18" t="s">
        <v>134</v>
      </c>
      <c r="V38" s="18" t="s">
        <v>134</v>
      </c>
      <c r="W38" s="9">
        <v>1</v>
      </c>
      <c r="X38" s="9">
        <v>4837</v>
      </c>
      <c r="Y38" s="9">
        <v>10</v>
      </c>
      <c r="Z38" s="10">
        <v>4848</v>
      </c>
    </row>
    <row r="39" spans="1:26" x14ac:dyDescent="0.3">
      <c r="A39" s="7">
        <v>25290</v>
      </c>
      <c r="B39" s="20" t="s">
        <v>42</v>
      </c>
      <c r="C39" s="24">
        <v>29</v>
      </c>
      <c r="D39" s="18" t="s">
        <v>134</v>
      </c>
      <c r="E39" s="18" t="s">
        <v>134</v>
      </c>
      <c r="F39" s="18" t="s">
        <v>134</v>
      </c>
      <c r="G39" s="9">
        <v>1</v>
      </c>
      <c r="H39" s="9">
        <v>3262</v>
      </c>
      <c r="I39" s="9">
        <v>19</v>
      </c>
      <c r="J39" s="10">
        <v>3311</v>
      </c>
      <c r="K39" s="24">
        <v>125</v>
      </c>
      <c r="L39" s="9">
        <v>6</v>
      </c>
      <c r="M39" s="9">
        <v>7</v>
      </c>
      <c r="N39" s="18" t="s">
        <v>134</v>
      </c>
      <c r="O39" s="9">
        <v>425</v>
      </c>
      <c r="P39" s="9">
        <v>126408</v>
      </c>
      <c r="Q39" s="9">
        <v>1379</v>
      </c>
      <c r="R39" s="10">
        <v>128350</v>
      </c>
      <c r="S39" s="9">
        <v>154</v>
      </c>
      <c r="T39" s="9">
        <v>6</v>
      </c>
      <c r="U39" s="9">
        <v>7</v>
      </c>
      <c r="V39" s="18" t="s">
        <v>134</v>
      </c>
      <c r="W39" s="9">
        <v>426</v>
      </c>
      <c r="X39" s="9">
        <v>129670</v>
      </c>
      <c r="Y39" s="9">
        <v>1398</v>
      </c>
      <c r="Z39" s="10">
        <v>131661</v>
      </c>
    </row>
    <row r="40" spans="1:26" x14ac:dyDescent="0.3">
      <c r="A40" s="7">
        <v>25293</v>
      </c>
      <c r="B40" s="20" t="s">
        <v>43</v>
      </c>
      <c r="C40" s="25" t="s">
        <v>134</v>
      </c>
      <c r="D40" s="18" t="s">
        <v>134</v>
      </c>
      <c r="E40" s="18" t="s">
        <v>134</v>
      </c>
      <c r="F40" s="18" t="s">
        <v>134</v>
      </c>
      <c r="G40" s="18" t="s">
        <v>134</v>
      </c>
      <c r="H40" s="9">
        <v>2354</v>
      </c>
      <c r="I40" s="9">
        <v>10</v>
      </c>
      <c r="J40" s="10">
        <v>2364</v>
      </c>
      <c r="K40" s="25" t="s">
        <v>134</v>
      </c>
      <c r="L40" s="18" t="s">
        <v>134</v>
      </c>
      <c r="M40" s="18" t="s">
        <v>134</v>
      </c>
      <c r="N40" s="18" t="s">
        <v>134</v>
      </c>
      <c r="O40" s="9">
        <v>1</v>
      </c>
      <c r="P40" s="9">
        <v>1969</v>
      </c>
      <c r="Q40" s="9">
        <v>9</v>
      </c>
      <c r="R40" s="10">
        <v>1979</v>
      </c>
      <c r="S40" s="18" t="s">
        <v>134</v>
      </c>
      <c r="T40" s="18" t="s">
        <v>134</v>
      </c>
      <c r="U40" s="18" t="s">
        <v>134</v>
      </c>
      <c r="V40" s="18" t="s">
        <v>134</v>
      </c>
      <c r="W40" s="9">
        <v>1</v>
      </c>
      <c r="X40" s="9">
        <v>4323</v>
      </c>
      <c r="Y40" s="9">
        <v>19</v>
      </c>
      <c r="Z40" s="10">
        <v>4343</v>
      </c>
    </row>
    <row r="41" spans="1:26" x14ac:dyDescent="0.3">
      <c r="A41" s="7">
        <v>25295</v>
      </c>
      <c r="B41" s="20" t="s">
        <v>44</v>
      </c>
      <c r="C41" s="25" t="s">
        <v>134</v>
      </c>
      <c r="D41" s="18" t="s">
        <v>134</v>
      </c>
      <c r="E41" s="18" t="s">
        <v>134</v>
      </c>
      <c r="F41" s="18" t="s">
        <v>134</v>
      </c>
      <c r="G41" s="18" t="s">
        <v>134</v>
      </c>
      <c r="H41" s="9">
        <v>335</v>
      </c>
      <c r="I41" s="9">
        <v>3</v>
      </c>
      <c r="J41" s="10">
        <v>338</v>
      </c>
      <c r="K41" s="24">
        <v>47</v>
      </c>
      <c r="L41" s="9">
        <v>1</v>
      </c>
      <c r="M41" s="9">
        <v>1</v>
      </c>
      <c r="N41" s="9">
        <v>1</v>
      </c>
      <c r="O41" s="9">
        <v>26</v>
      </c>
      <c r="P41" s="9">
        <v>16091</v>
      </c>
      <c r="Q41" s="9">
        <v>96</v>
      </c>
      <c r="R41" s="10">
        <v>16263</v>
      </c>
      <c r="S41" s="9">
        <v>47</v>
      </c>
      <c r="T41" s="9">
        <v>1</v>
      </c>
      <c r="U41" s="9">
        <v>1</v>
      </c>
      <c r="V41" s="9">
        <v>1</v>
      </c>
      <c r="W41" s="9">
        <v>26</v>
      </c>
      <c r="X41" s="9">
        <v>16426</v>
      </c>
      <c r="Y41" s="9">
        <v>99</v>
      </c>
      <c r="Z41" s="10">
        <v>16601</v>
      </c>
    </row>
    <row r="42" spans="1:26" x14ac:dyDescent="0.3">
      <c r="A42" s="7">
        <v>25297</v>
      </c>
      <c r="B42" s="20" t="s">
        <v>45</v>
      </c>
      <c r="C42" s="25" t="s">
        <v>134</v>
      </c>
      <c r="D42" s="18" t="s">
        <v>134</v>
      </c>
      <c r="E42" s="18" t="s">
        <v>134</v>
      </c>
      <c r="F42" s="18" t="s">
        <v>134</v>
      </c>
      <c r="G42" s="18" t="s">
        <v>134</v>
      </c>
      <c r="H42" s="9">
        <v>3604</v>
      </c>
      <c r="I42" s="9">
        <v>14</v>
      </c>
      <c r="J42" s="10">
        <v>3618</v>
      </c>
      <c r="K42" s="24">
        <v>1</v>
      </c>
      <c r="L42" s="18" t="s">
        <v>134</v>
      </c>
      <c r="M42" s="18" t="s">
        <v>134</v>
      </c>
      <c r="N42" s="18" t="s">
        <v>134</v>
      </c>
      <c r="O42" s="9">
        <v>14</v>
      </c>
      <c r="P42" s="9">
        <v>4380</v>
      </c>
      <c r="Q42" s="9">
        <v>52</v>
      </c>
      <c r="R42" s="10">
        <v>4447</v>
      </c>
      <c r="S42" s="9">
        <v>1</v>
      </c>
      <c r="T42" s="18" t="s">
        <v>134</v>
      </c>
      <c r="U42" s="18" t="s">
        <v>134</v>
      </c>
      <c r="V42" s="18" t="s">
        <v>134</v>
      </c>
      <c r="W42" s="9">
        <v>14</v>
      </c>
      <c r="X42" s="9">
        <v>7984</v>
      </c>
      <c r="Y42" s="9">
        <v>66</v>
      </c>
      <c r="Z42" s="10">
        <v>8065</v>
      </c>
    </row>
    <row r="43" spans="1:26" x14ac:dyDescent="0.3">
      <c r="A43" s="7">
        <v>25299</v>
      </c>
      <c r="B43" s="20" t="s">
        <v>46</v>
      </c>
      <c r="C43" s="25" t="s">
        <v>134</v>
      </c>
      <c r="D43" s="18" t="s">
        <v>134</v>
      </c>
      <c r="E43" s="18" t="s">
        <v>134</v>
      </c>
      <c r="F43" s="18" t="s">
        <v>134</v>
      </c>
      <c r="G43" s="18" t="s">
        <v>134</v>
      </c>
      <c r="H43" s="9">
        <v>2079</v>
      </c>
      <c r="I43" s="9">
        <v>8</v>
      </c>
      <c r="J43" s="10">
        <v>2087</v>
      </c>
      <c r="K43" s="24">
        <v>4</v>
      </c>
      <c r="L43" s="18" t="s">
        <v>134</v>
      </c>
      <c r="M43" s="18" t="s">
        <v>134</v>
      </c>
      <c r="N43" s="18" t="s">
        <v>134</v>
      </c>
      <c r="O43" s="18" t="s">
        <v>134</v>
      </c>
      <c r="P43" s="9">
        <v>921</v>
      </c>
      <c r="Q43" s="9">
        <v>20</v>
      </c>
      <c r="R43" s="10">
        <v>945</v>
      </c>
      <c r="S43" s="9">
        <v>4</v>
      </c>
      <c r="T43" s="18" t="s">
        <v>134</v>
      </c>
      <c r="U43" s="18" t="s">
        <v>134</v>
      </c>
      <c r="V43" s="18" t="s">
        <v>134</v>
      </c>
      <c r="W43" s="18" t="s">
        <v>134</v>
      </c>
      <c r="X43" s="9">
        <v>3000</v>
      </c>
      <c r="Y43" s="9">
        <v>28</v>
      </c>
      <c r="Z43" s="10">
        <v>3032</v>
      </c>
    </row>
    <row r="44" spans="1:26" x14ac:dyDescent="0.3">
      <c r="A44" s="7">
        <v>25307</v>
      </c>
      <c r="B44" s="20" t="s">
        <v>47</v>
      </c>
      <c r="C44" s="24">
        <v>7</v>
      </c>
      <c r="D44" s="18" t="s">
        <v>134</v>
      </c>
      <c r="E44" s="18" t="s">
        <v>134</v>
      </c>
      <c r="F44" s="18" t="s">
        <v>134</v>
      </c>
      <c r="G44" s="9">
        <v>8</v>
      </c>
      <c r="H44" s="9">
        <v>476</v>
      </c>
      <c r="I44" s="9">
        <v>17</v>
      </c>
      <c r="J44" s="10">
        <v>508</v>
      </c>
      <c r="K44" s="24">
        <v>75</v>
      </c>
      <c r="L44" s="9">
        <v>2</v>
      </c>
      <c r="M44" s="9">
        <v>2</v>
      </c>
      <c r="N44" s="9">
        <v>2</v>
      </c>
      <c r="O44" s="9">
        <v>378</v>
      </c>
      <c r="P44" s="9">
        <v>89034</v>
      </c>
      <c r="Q44" s="9">
        <v>1544</v>
      </c>
      <c r="R44" s="10">
        <v>91037</v>
      </c>
      <c r="S44" s="9">
        <v>82</v>
      </c>
      <c r="T44" s="9">
        <v>2</v>
      </c>
      <c r="U44" s="9">
        <v>2</v>
      </c>
      <c r="V44" s="9">
        <v>2</v>
      </c>
      <c r="W44" s="9">
        <v>386</v>
      </c>
      <c r="X44" s="9">
        <v>89510</v>
      </c>
      <c r="Y44" s="9">
        <v>1561</v>
      </c>
      <c r="Z44" s="10">
        <v>91545</v>
      </c>
    </row>
    <row r="45" spans="1:26" x14ac:dyDescent="0.3">
      <c r="A45" s="7">
        <v>25312</v>
      </c>
      <c r="B45" s="20" t="s">
        <v>48</v>
      </c>
      <c r="C45" s="24">
        <v>2</v>
      </c>
      <c r="D45" s="18" t="s">
        <v>134</v>
      </c>
      <c r="E45" s="18" t="s">
        <v>134</v>
      </c>
      <c r="F45" s="18" t="s">
        <v>134</v>
      </c>
      <c r="G45" s="18" t="s">
        <v>134</v>
      </c>
      <c r="H45" s="9">
        <v>1036</v>
      </c>
      <c r="I45" s="18" t="s">
        <v>134</v>
      </c>
      <c r="J45" s="10">
        <v>1038</v>
      </c>
      <c r="K45" s="24">
        <v>9</v>
      </c>
      <c r="L45" s="18" t="s">
        <v>134</v>
      </c>
      <c r="M45" s="18" t="s">
        <v>134</v>
      </c>
      <c r="N45" s="18" t="s">
        <v>134</v>
      </c>
      <c r="O45" s="9">
        <v>12</v>
      </c>
      <c r="P45" s="9">
        <v>5819</v>
      </c>
      <c r="Q45" s="9">
        <v>21</v>
      </c>
      <c r="R45" s="10">
        <v>5861</v>
      </c>
      <c r="S45" s="9">
        <v>11</v>
      </c>
      <c r="T45" s="18" t="s">
        <v>134</v>
      </c>
      <c r="U45" s="18" t="s">
        <v>134</v>
      </c>
      <c r="V45" s="18" t="s">
        <v>134</v>
      </c>
      <c r="W45" s="9">
        <v>12</v>
      </c>
      <c r="X45" s="9">
        <v>6855</v>
      </c>
      <c r="Y45" s="9">
        <v>21</v>
      </c>
      <c r="Z45" s="10">
        <v>6899</v>
      </c>
    </row>
    <row r="46" spans="1:26" x14ac:dyDescent="0.3">
      <c r="A46" s="7">
        <v>25317</v>
      </c>
      <c r="B46" s="20" t="s">
        <v>49</v>
      </c>
      <c r="C46" s="25" t="s">
        <v>134</v>
      </c>
      <c r="D46" s="18" t="s">
        <v>134</v>
      </c>
      <c r="E46" s="18" t="s">
        <v>134</v>
      </c>
      <c r="F46" s="18" t="s">
        <v>134</v>
      </c>
      <c r="G46" s="18" t="s">
        <v>134</v>
      </c>
      <c r="H46" s="9">
        <v>1139</v>
      </c>
      <c r="I46" s="9">
        <v>6</v>
      </c>
      <c r="J46" s="10">
        <v>1145</v>
      </c>
      <c r="K46" s="24">
        <v>2</v>
      </c>
      <c r="L46" s="18" t="s">
        <v>134</v>
      </c>
      <c r="M46" s="18" t="s">
        <v>134</v>
      </c>
      <c r="N46" s="18" t="s">
        <v>134</v>
      </c>
      <c r="O46" s="9">
        <v>80</v>
      </c>
      <c r="P46" s="9">
        <v>11147</v>
      </c>
      <c r="Q46" s="9">
        <v>29</v>
      </c>
      <c r="R46" s="10">
        <v>11258</v>
      </c>
      <c r="S46" s="9">
        <v>2</v>
      </c>
      <c r="T46" s="18" t="s">
        <v>134</v>
      </c>
      <c r="U46" s="18" t="s">
        <v>134</v>
      </c>
      <c r="V46" s="18" t="s">
        <v>134</v>
      </c>
      <c r="W46" s="9">
        <v>80</v>
      </c>
      <c r="X46" s="9">
        <v>12286</v>
      </c>
      <c r="Y46" s="9">
        <v>35</v>
      </c>
      <c r="Z46" s="10">
        <v>12403</v>
      </c>
    </row>
    <row r="47" spans="1:26" x14ac:dyDescent="0.3">
      <c r="A47" s="7">
        <v>25320</v>
      </c>
      <c r="B47" s="20" t="s">
        <v>50</v>
      </c>
      <c r="C47" s="25" t="s">
        <v>134</v>
      </c>
      <c r="D47" s="18" t="s">
        <v>134</v>
      </c>
      <c r="E47" s="18" t="s">
        <v>134</v>
      </c>
      <c r="F47" s="18" t="s">
        <v>134</v>
      </c>
      <c r="G47" s="9">
        <v>1</v>
      </c>
      <c r="H47" s="9">
        <v>6942</v>
      </c>
      <c r="I47" s="9">
        <v>19</v>
      </c>
      <c r="J47" s="10">
        <v>6962</v>
      </c>
      <c r="K47" s="24">
        <v>14</v>
      </c>
      <c r="L47" s="18" t="s">
        <v>134</v>
      </c>
      <c r="M47" s="18" t="s">
        <v>134</v>
      </c>
      <c r="N47" s="18" t="s">
        <v>134</v>
      </c>
      <c r="O47" s="9">
        <v>48</v>
      </c>
      <c r="P47" s="9">
        <v>17401</v>
      </c>
      <c r="Q47" s="9">
        <v>89</v>
      </c>
      <c r="R47" s="10">
        <v>17552</v>
      </c>
      <c r="S47" s="9">
        <v>14</v>
      </c>
      <c r="T47" s="18" t="s">
        <v>134</v>
      </c>
      <c r="U47" s="18" t="s">
        <v>134</v>
      </c>
      <c r="V47" s="18" t="s">
        <v>134</v>
      </c>
      <c r="W47" s="9">
        <v>49</v>
      </c>
      <c r="X47" s="9">
        <v>24343</v>
      </c>
      <c r="Y47" s="9">
        <v>108</v>
      </c>
      <c r="Z47" s="10">
        <v>24514</v>
      </c>
    </row>
    <row r="48" spans="1:26" x14ac:dyDescent="0.3">
      <c r="A48" s="7">
        <v>25322</v>
      </c>
      <c r="B48" s="20" t="s">
        <v>51</v>
      </c>
      <c r="C48" s="25" t="s">
        <v>134</v>
      </c>
      <c r="D48" s="18" t="s">
        <v>134</v>
      </c>
      <c r="E48" s="18" t="s">
        <v>134</v>
      </c>
      <c r="F48" s="18" t="s">
        <v>134</v>
      </c>
      <c r="G48" s="9">
        <v>4</v>
      </c>
      <c r="H48" s="9">
        <v>1135</v>
      </c>
      <c r="I48" s="9">
        <v>1</v>
      </c>
      <c r="J48" s="10">
        <v>1140</v>
      </c>
      <c r="K48" s="24">
        <v>11</v>
      </c>
      <c r="L48" s="18" t="s">
        <v>134</v>
      </c>
      <c r="M48" s="9">
        <v>1</v>
      </c>
      <c r="N48" s="18" t="s">
        <v>134</v>
      </c>
      <c r="O48" s="9">
        <v>18</v>
      </c>
      <c r="P48" s="9">
        <v>13736</v>
      </c>
      <c r="Q48" s="9">
        <v>48</v>
      </c>
      <c r="R48" s="10">
        <v>13814</v>
      </c>
      <c r="S48" s="9">
        <v>11</v>
      </c>
      <c r="T48" s="18" t="s">
        <v>134</v>
      </c>
      <c r="U48" s="9">
        <v>1</v>
      </c>
      <c r="V48" s="18" t="s">
        <v>134</v>
      </c>
      <c r="W48" s="9">
        <v>22</v>
      </c>
      <c r="X48" s="9">
        <v>14871</v>
      </c>
      <c r="Y48" s="9">
        <v>49</v>
      </c>
      <c r="Z48" s="10">
        <v>14954</v>
      </c>
    </row>
    <row r="49" spans="1:26" x14ac:dyDescent="0.3">
      <c r="A49" s="7">
        <v>25324</v>
      </c>
      <c r="B49" s="20" t="s">
        <v>52</v>
      </c>
      <c r="C49" s="25" t="s">
        <v>134</v>
      </c>
      <c r="D49" s="18" t="s">
        <v>134</v>
      </c>
      <c r="E49" s="18" t="s">
        <v>134</v>
      </c>
      <c r="F49" s="18" t="s">
        <v>134</v>
      </c>
      <c r="G49" s="9">
        <v>2</v>
      </c>
      <c r="H49" s="9">
        <v>327</v>
      </c>
      <c r="I49" s="9">
        <v>4</v>
      </c>
      <c r="J49" s="10">
        <v>333</v>
      </c>
      <c r="K49" s="24">
        <v>4</v>
      </c>
      <c r="L49" s="18" t="s">
        <v>134</v>
      </c>
      <c r="M49" s="18" t="s">
        <v>134</v>
      </c>
      <c r="N49" s="18" t="s">
        <v>134</v>
      </c>
      <c r="O49" s="9">
        <v>8</v>
      </c>
      <c r="P49" s="9">
        <v>1622</v>
      </c>
      <c r="Q49" s="9">
        <v>7</v>
      </c>
      <c r="R49" s="10">
        <v>1641</v>
      </c>
      <c r="S49" s="9">
        <v>4</v>
      </c>
      <c r="T49" s="18" t="s">
        <v>134</v>
      </c>
      <c r="U49" s="18" t="s">
        <v>134</v>
      </c>
      <c r="V49" s="18" t="s">
        <v>134</v>
      </c>
      <c r="W49" s="9">
        <v>10</v>
      </c>
      <c r="X49" s="9">
        <v>1949</v>
      </c>
      <c r="Y49" s="9">
        <v>11</v>
      </c>
      <c r="Z49" s="10">
        <v>1974</v>
      </c>
    </row>
    <row r="50" spans="1:26" x14ac:dyDescent="0.3">
      <c r="A50" s="7">
        <v>25326</v>
      </c>
      <c r="B50" s="20" t="s">
        <v>53</v>
      </c>
      <c r="C50" s="25" t="s">
        <v>134</v>
      </c>
      <c r="D50" s="18" t="s">
        <v>134</v>
      </c>
      <c r="E50" s="9">
        <v>1</v>
      </c>
      <c r="F50" s="18" t="s">
        <v>134</v>
      </c>
      <c r="G50" s="9">
        <v>6</v>
      </c>
      <c r="H50" s="9">
        <v>1146</v>
      </c>
      <c r="I50" s="18" t="s">
        <v>134</v>
      </c>
      <c r="J50" s="10">
        <v>1153</v>
      </c>
      <c r="K50" s="24">
        <v>6</v>
      </c>
      <c r="L50" s="18" t="s">
        <v>134</v>
      </c>
      <c r="M50" s="18" t="s">
        <v>134</v>
      </c>
      <c r="N50" s="9">
        <v>2</v>
      </c>
      <c r="O50" s="9">
        <v>2</v>
      </c>
      <c r="P50" s="9">
        <v>4959</v>
      </c>
      <c r="Q50" s="9">
        <v>23</v>
      </c>
      <c r="R50" s="10">
        <v>4992</v>
      </c>
      <c r="S50" s="9">
        <v>6</v>
      </c>
      <c r="T50" s="18" t="s">
        <v>134</v>
      </c>
      <c r="U50" s="9">
        <v>1</v>
      </c>
      <c r="V50" s="9">
        <v>2</v>
      </c>
      <c r="W50" s="9">
        <v>8</v>
      </c>
      <c r="X50" s="9">
        <v>6105</v>
      </c>
      <c r="Y50" s="9">
        <v>23</v>
      </c>
      <c r="Z50" s="10">
        <v>6145</v>
      </c>
    </row>
    <row r="51" spans="1:26" x14ac:dyDescent="0.3">
      <c r="A51" s="7">
        <v>25328</v>
      </c>
      <c r="B51" s="20" t="s">
        <v>54</v>
      </c>
      <c r="C51" s="25" t="s">
        <v>134</v>
      </c>
      <c r="D51" s="18" t="s">
        <v>134</v>
      </c>
      <c r="E51" s="18" t="s">
        <v>134</v>
      </c>
      <c r="F51" s="18" t="s">
        <v>134</v>
      </c>
      <c r="G51" s="18" t="s">
        <v>134</v>
      </c>
      <c r="H51" s="9">
        <v>715</v>
      </c>
      <c r="I51" s="9">
        <v>2</v>
      </c>
      <c r="J51" s="10">
        <v>717</v>
      </c>
      <c r="K51" s="25" t="s">
        <v>134</v>
      </c>
      <c r="L51" s="18" t="s">
        <v>134</v>
      </c>
      <c r="M51" s="18" t="s">
        <v>134</v>
      </c>
      <c r="N51" s="18" t="s">
        <v>134</v>
      </c>
      <c r="O51" s="9">
        <v>3</v>
      </c>
      <c r="P51" s="9">
        <v>2865</v>
      </c>
      <c r="Q51" s="9">
        <v>19</v>
      </c>
      <c r="R51" s="10">
        <v>2887</v>
      </c>
      <c r="S51" s="18" t="s">
        <v>134</v>
      </c>
      <c r="T51" s="18" t="s">
        <v>134</v>
      </c>
      <c r="U51" s="18" t="s">
        <v>134</v>
      </c>
      <c r="V51" s="18" t="s">
        <v>134</v>
      </c>
      <c r="W51" s="9">
        <v>3</v>
      </c>
      <c r="X51" s="9">
        <v>3580</v>
      </c>
      <c r="Y51" s="9">
        <v>21</v>
      </c>
      <c r="Z51" s="10">
        <v>3604</v>
      </c>
    </row>
    <row r="52" spans="1:26" x14ac:dyDescent="0.3">
      <c r="A52" s="7">
        <v>25335</v>
      </c>
      <c r="B52" s="20" t="s">
        <v>55</v>
      </c>
      <c r="C52" s="24">
        <v>2</v>
      </c>
      <c r="D52" s="18" t="s">
        <v>134</v>
      </c>
      <c r="E52" s="18" t="s">
        <v>134</v>
      </c>
      <c r="F52" s="18" t="s">
        <v>134</v>
      </c>
      <c r="G52" s="9">
        <v>6</v>
      </c>
      <c r="H52" s="9">
        <v>2873</v>
      </c>
      <c r="I52" s="9">
        <v>8</v>
      </c>
      <c r="J52" s="10">
        <v>2889</v>
      </c>
      <c r="K52" s="24">
        <v>2</v>
      </c>
      <c r="L52" s="18" t="s">
        <v>134</v>
      </c>
      <c r="M52" s="18" t="s">
        <v>134</v>
      </c>
      <c r="N52" s="18" t="s">
        <v>134</v>
      </c>
      <c r="O52" s="9">
        <v>6</v>
      </c>
      <c r="P52" s="9">
        <v>2875</v>
      </c>
      <c r="Q52" s="9">
        <v>37</v>
      </c>
      <c r="R52" s="10">
        <v>2920</v>
      </c>
      <c r="S52" s="9">
        <v>4</v>
      </c>
      <c r="T52" s="18" t="s">
        <v>134</v>
      </c>
      <c r="U52" s="18" t="s">
        <v>134</v>
      </c>
      <c r="V52" s="18" t="s">
        <v>134</v>
      </c>
      <c r="W52" s="9">
        <v>12</v>
      </c>
      <c r="X52" s="9">
        <v>5748</v>
      </c>
      <c r="Y52" s="9">
        <v>45</v>
      </c>
      <c r="Z52" s="10">
        <v>5809</v>
      </c>
    </row>
    <row r="53" spans="1:26" x14ac:dyDescent="0.3">
      <c r="A53" s="7">
        <v>25339</v>
      </c>
      <c r="B53" s="20" t="s">
        <v>56</v>
      </c>
      <c r="C53" s="25" t="s">
        <v>134</v>
      </c>
      <c r="D53" s="18" t="s">
        <v>134</v>
      </c>
      <c r="E53" s="18" t="s">
        <v>134</v>
      </c>
      <c r="F53" s="18" t="s">
        <v>134</v>
      </c>
      <c r="G53" s="18" t="s">
        <v>134</v>
      </c>
      <c r="H53" s="9">
        <v>1774</v>
      </c>
      <c r="I53" s="9">
        <v>13</v>
      </c>
      <c r="J53" s="10">
        <v>1787</v>
      </c>
      <c r="K53" s="24">
        <v>1</v>
      </c>
      <c r="L53" s="18" t="s">
        <v>134</v>
      </c>
      <c r="M53" s="18" t="s">
        <v>134</v>
      </c>
      <c r="N53" s="18" t="s">
        <v>134</v>
      </c>
      <c r="O53" s="9">
        <v>1</v>
      </c>
      <c r="P53" s="9">
        <v>1510</v>
      </c>
      <c r="Q53" s="9">
        <v>12</v>
      </c>
      <c r="R53" s="10">
        <v>1524</v>
      </c>
      <c r="S53" s="9">
        <v>1</v>
      </c>
      <c r="T53" s="18" t="s">
        <v>134</v>
      </c>
      <c r="U53" s="18" t="s">
        <v>134</v>
      </c>
      <c r="V53" s="18" t="s">
        <v>134</v>
      </c>
      <c r="W53" s="9">
        <v>1</v>
      </c>
      <c r="X53" s="9">
        <v>3284</v>
      </c>
      <c r="Y53" s="9">
        <v>25</v>
      </c>
      <c r="Z53" s="10">
        <v>3311</v>
      </c>
    </row>
    <row r="54" spans="1:26" x14ac:dyDescent="0.3">
      <c r="A54" s="7">
        <v>25368</v>
      </c>
      <c r="B54" s="20" t="s">
        <v>57</v>
      </c>
      <c r="C54" s="25" t="s">
        <v>134</v>
      </c>
      <c r="D54" s="18" t="s">
        <v>134</v>
      </c>
      <c r="E54" s="18" t="s">
        <v>134</v>
      </c>
      <c r="F54" s="18" t="s">
        <v>134</v>
      </c>
      <c r="G54" s="18" t="s">
        <v>134</v>
      </c>
      <c r="H54" s="9">
        <v>1007</v>
      </c>
      <c r="I54" s="9">
        <v>3</v>
      </c>
      <c r="J54" s="10">
        <v>1010</v>
      </c>
      <c r="K54" s="24">
        <v>2</v>
      </c>
      <c r="L54" s="18" t="s">
        <v>134</v>
      </c>
      <c r="M54" s="18" t="s">
        <v>134</v>
      </c>
      <c r="N54" s="18" t="s">
        <v>134</v>
      </c>
      <c r="O54" s="9">
        <v>5</v>
      </c>
      <c r="P54" s="9">
        <v>1000</v>
      </c>
      <c r="Q54" s="9">
        <v>7</v>
      </c>
      <c r="R54" s="10">
        <v>1014</v>
      </c>
      <c r="S54" s="9">
        <v>2</v>
      </c>
      <c r="T54" s="18" t="s">
        <v>134</v>
      </c>
      <c r="U54" s="18" t="s">
        <v>134</v>
      </c>
      <c r="V54" s="18" t="s">
        <v>134</v>
      </c>
      <c r="W54" s="9">
        <v>5</v>
      </c>
      <c r="X54" s="9">
        <v>2007</v>
      </c>
      <c r="Y54" s="9">
        <v>10</v>
      </c>
      <c r="Z54" s="10">
        <v>2024</v>
      </c>
    </row>
    <row r="55" spans="1:26" x14ac:dyDescent="0.3">
      <c r="A55" s="7">
        <v>25372</v>
      </c>
      <c r="B55" s="20" t="s">
        <v>58</v>
      </c>
      <c r="C55" s="25" t="s">
        <v>134</v>
      </c>
      <c r="D55" s="18" t="s">
        <v>134</v>
      </c>
      <c r="E55" s="18" t="s">
        <v>134</v>
      </c>
      <c r="F55" s="18" t="s">
        <v>134</v>
      </c>
      <c r="G55" s="18" t="s">
        <v>134</v>
      </c>
      <c r="H55" s="9">
        <v>2475</v>
      </c>
      <c r="I55" s="9">
        <v>2</v>
      </c>
      <c r="J55" s="10">
        <v>2477</v>
      </c>
      <c r="K55" s="25" t="s">
        <v>134</v>
      </c>
      <c r="L55" s="18" t="s">
        <v>134</v>
      </c>
      <c r="M55" s="18" t="s">
        <v>134</v>
      </c>
      <c r="N55" s="18" t="s">
        <v>134</v>
      </c>
      <c r="O55" s="9">
        <v>7</v>
      </c>
      <c r="P55" s="9">
        <v>2705</v>
      </c>
      <c r="Q55" s="9">
        <v>8</v>
      </c>
      <c r="R55" s="10">
        <v>2720</v>
      </c>
      <c r="S55" s="18" t="s">
        <v>134</v>
      </c>
      <c r="T55" s="18" t="s">
        <v>134</v>
      </c>
      <c r="U55" s="18" t="s">
        <v>134</v>
      </c>
      <c r="V55" s="18" t="s">
        <v>134</v>
      </c>
      <c r="W55" s="9">
        <v>7</v>
      </c>
      <c r="X55" s="9">
        <v>5180</v>
      </c>
      <c r="Y55" s="9">
        <v>10</v>
      </c>
      <c r="Z55" s="10">
        <v>5197</v>
      </c>
    </row>
    <row r="56" spans="1:26" x14ac:dyDescent="0.3">
      <c r="A56" s="7">
        <v>25377</v>
      </c>
      <c r="B56" s="20" t="s">
        <v>59</v>
      </c>
      <c r="C56" s="24">
        <v>8</v>
      </c>
      <c r="D56" s="18" t="s">
        <v>134</v>
      </c>
      <c r="E56" s="18" t="s">
        <v>134</v>
      </c>
      <c r="F56" s="18" t="s">
        <v>134</v>
      </c>
      <c r="G56" s="9">
        <v>1</v>
      </c>
      <c r="H56" s="9">
        <v>3051</v>
      </c>
      <c r="I56" s="9">
        <v>12</v>
      </c>
      <c r="J56" s="10">
        <v>3072</v>
      </c>
      <c r="K56" s="24">
        <v>18</v>
      </c>
      <c r="L56" s="9">
        <v>1</v>
      </c>
      <c r="M56" s="9">
        <v>2</v>
      </c>
      <c r="N56" s="18" t="s">
        <v>134</v>
      </c>
      <c r="O56" s="9">
        <v>93</v>
      </c>
      <c r="P56" s="9">
        <v>24942</v>
      </c>
      <c r="Q56" s="9">
        <v>277</v>
      </c>
      <c r="R56" s="10">
        <v>25333</v>
      </c>
      <c r="S56" s="9">
        <v>26</v>
      </c>
      <c r="T56" s="9">
        <v>1</v>
      </c>
      <c r="U56" s="9">
        <v>2</v>
      </c>
      <c r="V56" s="18" t="s">
        <v>134</v>
      </c>
      <c r="W56" s="9">
        <v>94</v>
      </c>
      <c r="X56" s="9">
        <v>27993</v>
      </c>
      <c r="Y56" s="9">
        <v>289</v>
      </c>
      <c r="Z56" s="10">
        <v>28405</v>
      </c>
    </row>
    <row r="57" spans="1:26" x14ac:dyDescent="0.3">
      <c r="A57" s="7">
        <v>25386</v>
      </c>
      <c r="B57" s="20" t="s">
        <v>60</v>
      </c>
      <c r="C57" s="24">
        <v>5</v>
      </c>
      <c r="D57" s="18" t="s">
        <v>134</v>
      </c>
      <c r="E57" s="18" t="s">
        <v>134</v>
      </c>
      <c r="F57" s="18" t="s">
        <v>134</v>
      </c>
      <c r="G57" s="9">
        <v>14</v>
      </c>
      <c r="H57" s="9">
        <v>2765</v>
      </c>
      <c r="I57" s="9">
        <v>22</v>
      </c>
      <c r="J57" s="10">
        <v>2806</v>
      </c>
      <c r="K57" s="24">
        <v>66</v>
      </c>
      <c r="L57" s="9">
        <v>1</v>
      </c>
      <c r="M57" s="9">
        <v>1</v>
      </c>
      <c r="N57" s="9">
        <v>1</v>
      </c>
      <c r="O57" s="9">
        <v>69</v>
      </c>
      <c r="P57" s="9">
        <v>25824</v>
      </c>
      <c r="Q57" s="9">
        <v>194</v>
      </c>
      <c r="R57" s="10">
        <v>26156</v>
      </c>
      <c r="S57" s="9">
        <v>71</v>
      </c>
      <c r="T57" s="9">
        <v>1</v>
      </c>
      <c r="U57" s="9">
        <v>1</v>
      </c>
      <c r="V57" s="9">
        <v>1</v>
      </c>
      <c r="W57" s="9">
        <v>83</v>
      </c>
      <c r="X57" s="9">
        <v>28589</v>
      </c>
      <c r="Y57" s="9">
        <v>216</v>
      </c>
      <c r="Z57" s="10">
        <v>28962</v>
      </c>
    </row>
    <row r="58" spans="1:26" x14ac:dyDescent="0.3">
      <c r="A58" s="7">
        <v>25394</v>
      </c>
      <c r="B58" s="20" t="s">
        <v>61</v>
      </c>
      <c r="C58" s="24">
        <v>1</v>
      </c>
      <c r="D58" s="18" t="s">
        <v>134</v>
      </c>
      <c r="E58" s="18" t="s">
        <v>134</v>
      </c>
      <c r="F58" s="18" t="s">
        <v>134</v>
      </c>
      <c r="G58" s="9">
        <v>2</v>
      </c>
      <c r="H58" s="9">
        <v>3129</v>
      </c>
      <c r="I58" s="9">
        <v>5</v>
      </c>
      <c r="J58" s="10">
        <v>3137</v>
      </c>
      <c r="K58" s="24">
        <v>1</v>
      </c>
      <c r="L58" s="18" t="s">
        <v>134</v>
      </c>
      <c r="M58" s="9">
        <v>1</v>
      </c>
      <c r="N58" s="18" t="s">
        <v>134</v>
      </c>
      <c r="O58" s="9">
        <v>18</v>
      </c>
      <c r="P58" s="9">
        <v>4454</v>
      </c>
      <c r="Q58" s="9">
        <v>97</v>
      </c>
      <c r="R58" s="10">
        <v>4571</v>
      </c>
      <c r="S58" s="9">
        <v>2</v>
      </c>
      <c r="T58" s="18" t="s">
        <v>134</v>
      </c>
      <c r="U58" s="9">
        <v>1</v>
      </c>
      <c r="V58" s="18" t="s">
        <v>134</v>
      </c>
      <c r="W58" s="9">
        <v>20</v>
      </c>
      <c r="X58" s="9">
        <v>7583</v>
      </c>
      <c r="Y58" s="9">
        <v>102</v>
      </c>
      <c r="Z58" s="10">
        <v>7708</v>
      </c>
    </row>
    <row r="59" spans="1:26" x14ac:dyDescent="0.3">
      <c r="A59" s="7">
        <v>25398</v>
      </c>
      <c r="B59" s="20" t="s">
        <v>62</v>
      </c>
      <c r="C59" s="24">
        <v>1</v>
      </c>
      <c r="D59" s="18" t="s">
        <v>134</v>
      </c>
      <c r="E59" s="18" t="s">
        <v>134</v>
      </c>
      <c r="F59" s="18" t="s">
        <v>134</v>
      </c>
      <c r="G59" s="9">
        <v>2</v>
      </c>
      <c r="H59" s="9">
        <v>3790</v>
      </c>
      <c r="I59" s="9">
        <v>9</v>
      </c>
      <c r="J59" s="10">
        <v>3802</v>
      </c>
      <c r="K59" s="25" t="s">
        <v>134</v>
      </c>
      <c r="L59" s="18" t="s">
        <v>134</v>
      </c>
      <c r="M59" s="18" t="s">
        <v>134</v>
      </c>
      <c r="N59" s="18" t="s">
        <v>134</v>
      </c>
      <c r="O59" s="9">
        <v>9</v>
      </c>
      <c r="P59" s="9">
        <v>1576</v>
      </c>
      <c r="Q59" s="9">
        <v>19</v>
      </c>
      <c r="R59" s="10">
        <v>1604</v>
      </c>
      <c r="S59" s="9">
        <v>1</v>
      </c>
      <c r="T59" s="18" t="s">
        <v>134</v>
      </c>
      <c r="U59" s="18" t="s">
        <v>134</v>
      </c>
      <c r="V59" s="18" t="s">
        <v>134</v>
      </c>
      <c r="W59" s="9">
        <v>11</v>
      </c>
      <c r="X59" s="9">
        <v>5366</v>
      </c>
      <c r="Y59" s="9">
        <v>28</v>
      </c>
      <c r="Z59" s="10">
        <v>5406</v>
      </c>
    </row>
    <row r="60" spans="1:26" x14ac:dyDescent="0.3">
      <c r="A60" s="7">
        <v>25402</v>
      </c>
      <c r="B60" s="20" t="s">
        <v>63</v>
      </c>
      <c r="C60" s="24">
        <v>10</v>
      </c>
      <c r="D60" s="18" t="s">
        <v>134</v>
      </c>
      <c r="E60" s="18" t="s">
        <v>134</v>
      </c>
      <c r="F60" s="18" t="s">
        <v>134</v>
      </c>
      <c r="G60" s="9">
        <v>1</v>
      </c>
      <c r="H60" s="9">
        <v>3351</v>
      </c>
      <c r="I60" s="9">
        <v>8</v>
      </c>
      <c r="J60" s="10">
        <v>3370</v>
      </c>
      <c r="K60" s="24">
        <v>7</v>
      </c>
      <c r="L60" s="18" t="s">
        <v>134</v>
      </c>
      <c r="M60" s="9">
        <v>1</v>
      </c>
      <c r="N60" s="9">
        <v>4</v>
      </c>
      <c r="O60" s="9">
        <v>11</v>
      </c>
      <c r="P60" s="9">
        <v>9577</v>
      </c>
      <c r="Q60" s="9">
        <v>84</v>
      </c>
      <c r="R60" s="10">
        <v>9684</v>
      </c>
      <c r="S60" s="9">
        <v>17</v>
      </c>
      <c r="T60" s="18" t="s">
        <v>134</v>
      </c>
      <c r="U60" s="9">
        <v>1</v>
      </c>
      <c r="V60" s="9">
        <v>4</v>
      </c>
      <c r="W60" s="9">
        <v>12</v>
      </c>
      <c r="X60" s="9">
        <v>12928</v>
      </c>
      <c r="Y60" s="9">
        <v>92</v>
      </c>
      <c r="Z60" s="10">
        <v>13054</v>
      </c>
    </row>
    <row r="61" spans="1:26" x14ac:dyDescent="0.3">
      <c r="A61" s="7">
        <v>25407</v>
      </c>
      <c r="B61" s="20" t="s">
        <v>64</v>
      </c>
      <c r="C61" s="25" t="s">
        <v>134</v>
      </c>
      <c r="D61" s="18" t="s">
        <v>134</v>
      </c>
      <c r="E61" s="18" t="s">
        <v>134</v>
      </c>
      <c r="F61" s="18" t="s">
        <v>134</v>
      </c>
      <c r="G61" s="9">
        <v>1</v>
      </c>
      <c r="H61" s="9">
        <v>2339</v>
      </c>
      <c r="I61" s="9">
        <v>6</v>
      </c>
      <c r="J61" s="10">
        <v>2346</v>
      </c>
      <c r="K61" s="24">
        <v>15</v>
      </c>
      <c r="L61" s="18" t="s">
        <v>134</v>
      </c>
      <c r="M61" s="18" t="s">
        <v>134</v>
      </c>
      <c r="N61" s="18" t="s">
        <v>134</v>
      </c>
      <c r="O61" s="9">
        <v>4</v>
      </c>
      <c r="P61" s="9">
        <v>7016</v>
      </c>
      <c r="Q61" s="9">
        <v>33</v>
      </c>
      <c r="R61" s="10">
        <v>7068</v>
      </c>
      <c r="S61" s="9">
        <v>15</v>
      </c>
      <c r="T61" s="18" t="s">
        <v>134</v>
      </c>
      <c r="U61" s="18" t="s">
        <v>134</v>
      </c>
      <c r="V61" s="18" t="s">
        <v>134</v>
      </c>
      <c r="W61" s="9">
        <v>5</v>
      </c>
      <c r="X61" s="9">
        <v>9355</v>
      </c>
      <c r="Y61" s="9">
        <v>39</v>
      </c>
      <c r="Z61" s="10">
        <v>9414</v>
      </c>
    </row>
    <row r="62" spans="1:26" x14ac:dyDescent="0.3">
      <c r="A62" s="7">
        <v>25426</v>
      </c>
      <c r="B62" s="20" t="s">
        <v>65</v>
      </c>
      <c r="C62" s="24">
        <v>4</v>
      </c>
      <c r="D62" s="18" t="s">
        <v>134</v>
      </c>
      <c r="E62" s="18" t="s">
        <v>134</v>
      </c>
      <c r="F62" s="18" t="s">
        <v>134</v>
      </c>
      <c r="G62" s="18" t="s">
        <v>134</v>
      </c>
      <c r="H62" s="9">
        <v>2024</v>
      </c>
      <c r="I62" s="9">
        <v>4</v>
      </c>
      <c r="J62" s="10">
        <v>2032</v>
      </c>
      <c r="K62" s="24">
        <v>9</v>
      </c>
      <c r="L62" s="18" t="s">
        <v>134</v>
      </c>
      <c r="M62" s="18" t="s">
        <v>134</v>
      </c>
      <c r="N62" s="18" t="s">
        <v>134</v>
      </c>
      <c r="O62" s="9">
        <v>16</v>
      </c>
      <c r="P62" s="9">
        <v>3955</v>
      </c>
      <c r="Q62" s="9">
        <v>10</v>
      </c>
      <c r="R62" s="10">
        <v>3990</v>
      </c>
      <c r="S62" s="9">
        <v>13</v>
      </c>
      <c r="T62" s="18" t="s">
        <v>134</v>
      </c>
      <c r="U62" s="18" t="s">
        <v>134</v>
      </c>
      <c r="V62" s="18" t="s">
        <v>134</v>
      </c>
      <c r="W62" s="9">
        <v>16</v>
      </c>
      <c r="X62" s="9">
        <v>5979</v>
      </c>
      <c r="Y62" s="9">
        <v>14</v>
      </c>
      <c r="Z62" s="10">
        <v>6022</v>
      </c>
    </row>
    <row r="63" spans="1:26" x14ac:dyDescent="0.3">
      <c r="A63" s="7">
        <v>25430</v>
      </c>
      <c r="B63" s="20" t="s">
        <v>66</v>
      </c>
      <c r="C63" s="25" t="s">
        <v>134</v>
      </c>
      <c r="D63" s="18" t="s">
        <v>134</v>
      </c>
      <c r="E63" s="18" t="s">
        <v>134</v>
      </c>
      <c r="F63" s="18" t="s">
        <v>134</v>
      </c>
      <c r="G63" s="9">
        <v>1</v>
      </c>
      <c r="H63" s="9">
        <v>797</v>
      </c>
      <c r="I63" s="9">
        <v>11</v>
      </c>
      <c r="J63" s="10">
        <v>809</v>
      </c>
      <c r="K63" s="24">
        <v>245</v>
      </c>
      <c r="L63" s="9">
        <v>6</v>
      </c>
      <c r="M63" s="9">
        <v>16</v>
      </c>
      <c r="N63" s="9">
        <v>1</v>
      </c>
      <c r="O63" s="9">
        <v>609</v>
      </c>
      <c r="P63" s="9">
        <v>106213</v>
      </c>
      <c r="Q63" s="9">
        <v>986</v>
      </c>
      <c r="R63" s="10">
        <v>108076</v>
      </c>
      <c r="S63" s="9">
        <v>245</v>
      </c>
      <c r="T63" s="9">
        <v>6</v>
      </c>
      <c r="U63" s="9">
        <v>16</v>
      </c>
      <c r="V63" s="9">
        <v>1</v>
      </c>
      <c r="W63" s="9">
        <v>610</v>
      </c>
      <c r="X63" s="9">
        <v>107010</v>
      </c>
      <c r="Y63" s="9">
        <v>997</v>
      </c>
      <c r="Z63" s="10">
        <v>108885</v>
      </c>
    </row>
    <row r="64" spans="1:26" x14ac:dyDescent="0.3">
      <c r="A64" s="7">
        <v>25436</v>
      </c>
      <c r="B64" s="20" t="s">
        <v>67</v>
      </c>
      <c r="C64" s="25" t="s">
        <v>134</v>
      </c>
      <c r="D64" s="18" t="s">
        <v>134</v>
      </c>
      <c r="E64" s="18" t="s">
        <v>134</v>
      </c>
      <c r="F64" s="18" t="s">
        <v>134</v>
      </c>
      <c r="G64" s="18" t="s">
        <v>134</v>
      </c>
      <c r="H64" s="9">
        <v>921</v>
      </c>
      <c r="I64" s="9">
        <v>6</v>
      </c>
      <c r="J64" s="10">
        <v>927</v>
      </c>
      <c r="K64" s="24">
        <v>1</v>
      </c>
      <c r="L64" s="18" t="s">
        <v>134</v>
      </c>
      <c r="M64" s="18" t="s">
        <v>134</v>
      </c>
      <c r="N64" s="18" t="s">
        <v>134</v>
      </c>
      <c r="O64" s="9">
        <v>1</v>
      </c>
      <c r="P64" s="9">
        <v>2386</v>
      </c>
      <c r="Q64" s="9">
        <v>13</v>
      </c>
      <c r="R64" s="10">
        <v>2401</v>
      </c>
      <c r="S64" s="9">
        <v>1</v>
      </c>
      <c r="T64" s="18" t="s">
        <v>134</v>
      </c>
      <c r="U64" s="18" t="s">
        <v>134</v>
      </c>
      <c r="V64" s="18" t="s">
        <v>134</v>
      </c>
      <c r="W64" s="9">
        <v>1</v>
      </c>
      <c r="X64" s="9">
        <v>3307</v>
      </c>
      <c r="Y64" s="9">
        <v>19</v>
      </c>
      <c r="Z64" s="10">
        <v>3328</v>
      </c>
    </row>
    <row r="65" spans="1:26" x14ac:dyDescent="0.3">
      <c r="A65" s="7">
        <v>25438</v>
      </c>
      <c r="B65" s="20" t="s">
        <v>68</v>
      </c>
      <c r="C65" s="24">
        <v>25</v>
      </c>
      <c r="D65" s="18" t="s">
        <v>134</v>
      </c>
      <c r="E65" s="18" t="s">
        <v>134</v>
      </c>
      <c r="F65" s="18" t="s">
        <v>134</v>
      </c>
      <c r="G65" s="9">
        <v>6</v>
      </c>
      <c r="H65" s="9">
        <v>2656</v>
      </c>
      <c r="I65" s="9">
        <v>11</v>
      </c>
      <c r="J65" s="10">
        <v>2698</v>
      </c>
      <c r="K65" s="24">
        <v>18</v>
      </c>
      <c r="L65" s="18" t="s">
        <v>134</v>
      </c>
      <c r="M65" s="18" t="s">
        <v>134</v>
      </c>
      <c r="N65" s="18" t="s">
        <v>134</v>
      </c>
      <c r="O65" s="9">
        <v>7</v>
      </c>
      <c r="P65" s="9">
        <v>4508</v>
      </c>
      <c r="Q65" s="9">
        <v>38</v>
      </c>
      <c r="R65" s="10">
        <v>4571</v>
      </c>
      <c r="S65" s="9">
        <v>43</v>
      </c>
      <c r="T65" s="18" t="s">
        <v>134</v>
      </c>
      <c r="U65" s="18" t="s">
        <v>134</v>
      </c>
      <c r="V65" s="18" t="s">
        <v>134</v>
      </c>
      <c r="W65" s="9">
        <v>13</v>
      </c>
      <c r="X65" s="9">
        <v>7164</v>
      </c>
      <c r="Y65" s="9">
        <v>49</v>
      </c>
      <c r="Z65" s="10">
        <v>7269</v>
      </c>
    </row>
    <row r="66" spans="1:26" x14ac:dyDescent="0.3">
      <c r="A66" s="7">
        <v>25473</v>
      </c>
      <c r="B66" s="20" t="s">
        <v>69</v>
      </c>
      <c r="C66" s="25" t="s">
        <v>134</v>
      </c>
      <c r="D66" s="18" t="s">
        <v>134</v>
      </c>
      <c r="E66" s="18" t="s">
        <v>134</v>
      </c>
      <c r="F66" s="18" t="s">
        <v>134</v>
      </c>
      <c r="G66" s="9">
        <v>5</v>
      </c>
      <c r="H66" s="9">
        <v>1719</v>
      </c>
      <c r="I66" s="9">
        <v>11</v>
      </c>
      <c r="J66" s="10">
        <v>1735</v>
      </c>
      <c r="K66" s="24">
        <v>92</v>
      </c>
      <c r="L66" s="9">
        <v>10</v>
      </c>
      <c r="M66" s="9">
        <v>2</v>
      </c>
      <c r="N66" s="18" t="s">
        <v>134</v>
      </c>
      <c r="O66" s="9">
        <v>532</v>
      </c>
      <c r="P66" s="9">
        <v>125358</v>
      </c>
      <c r="Q66" s="9">
        <v>1151</v>
      </c>
      <c r="R66" s="10">
        <v>127145</v>
      </c>
      <c r="S66" s="9">
        <v>92</v>
      </c>
      <c r="T66" s="9">
        <v>10</v>
      </c>
      <c r="U66" s="9">
        <v>2</v>
      </c>
      <c r="V66" s="18" t="s">
        <v>134</v>
      </c>
      <c r="W66" s="9">
        <v>537</v>
      </c>
      <c r="X66" s="9">
        <v>127077</v>
      </c>
      <c r="Y66" s="9">
        <v>1162</v>
      </c>
      <c r="Z66" s="10">
        <v>128880</v>
      </c>
    </row>
    <row r="67" spans="1:26" x14ac:dyDescent="0.3">
      <c r="A67" s="7">
        <v>25483</v>
      </c>
      <c r="B67" s="20" t="s">
        <v>70</v>
      </c>
      <c r="C67" s="25" t="s">
        <v>134</v>
      </c>
      <c r="D67" s="18" t="s">
        <v>134</v>
      </c>
      <c r="E67" s="18" t="s">
        <v>134</v>
      </c>
      <c r="F67" s="18" t="s">
        <v>134</v>
      </c>
      <c r="G67" s="18" t="s">
        <v>134</v>
      </c>
      <c r="H67" s="9">
        <v>377</v>
      </c>
      <c r="I67" s="9">
        <v>4</v>
      </c>
      <c r="J67" s="10">
        <v>381</v>
      </c>
      <c r="K67" s="24">
        <v>1</v>
      </c>
      <c r="L67" s="18" t="s">
        <v>134</v>
      </c>
      <c r="M67" s="18" t="s">
        <v>134</v>
      </c>
      <c r="N67" s="18" t="s">
        <v>134</v>
      </c>
      <c r="O67" s="9">
        <v>5</v>
      </c>
      <c r="P67" s="9">
        <v>1706</v>
      </c>
      <c r="Q67" s="9">
        <v>7</v>
      </c>
      <c r="R67" s="10">
        <v>1719</v>
      </c>
      <c r="S67" s="9">
        <v>1</v>
      </c>
      <c r="T67" s="18" t="s">
        <v>134</v>
      </c>
      <c r="U67" s="18" t="s">
        <v>134</v>
      </c>
      <c r="V67" s="18" t="s">
        <v>134</v>
      </c>
      <c r="W67" s="9">
        <v>5</v>
      </c>
      <c r="X67" s="9">
        <v>2083</v>
      </c>
      <c r="Y67" s="9">
        <v>11</v>
      </c>
      <c r="Z67" s="10">
        <v>2100</v>
      </c>
    </row>
    <row r="68" spans="1:26" x14ac:dyDescent="0.3">
      <c r="A68" s="7">
        <v>25486</v>
      </c>
      <c r="B68" s="20" t="s">
        <v>71</v>
      </c>
      <c r="C68" s="25" t="s">
        <v>134</v>
      </c>
      <c r="D68" s="18" t="s">
        <v>134</v>
      </c>
      <c r="E68" s="18" t="s">
        <v>134</v>
      </c>
      <c r="F68" s="18" t="s">
        <v>134</v>
      </c>
      <c r="G68" s="18" t="s">
        <v>134</v>
      </c>
      <c r="H68" s="9">
        <v>136</v>
      </c>
      <c r="I68" s="18" t="s">
        <v>134</v>
      </c>
      <c r="J68" s="10">
        <v>136</v>
      </c>
      <c r="K68" s="24">
        <v>7</v>
      </c>
      <c r="L68" s="18" t="s">
        <v>134</v>
      </c>
      <c r="M68" s="18" t="s">
        <v>134</v>
      </c>
      <c r="N68" s="18" t="s">
        <v>134</v>
      </c>
      <c r="O68" s="9">
        <v>32</v>
      </c>
      <c r="P68" s="9">
        <v>11990</v>
      </c>
      <c r="Q68" s="9">
        <v>33</v>
      </c>
      <c r="R68" s="10">
        <v>12062</v>
      </c>
      <c r="S68" s="9">
        <v>7</v>
      </c>
      <c r="T68" s="18" t="s">
        <v>134</v>
      </c>
      <c r="U68" s="18" t="s">
        <v>134</v>
      </c>
      <c r="V68" s="18" t="s">
        <v>134</v>
      </c>
      <c r="W68" s="9">
        <v>32</v>
      </c>
      <c r="X68" s="9">
        <v>12126</v>
      </c>
      <c r="Y68" s="9">
        <v>33</v>
      </c>
      <c r="Z68" s="10">
        <v>12198</v>
      </c>
    </row>
    <row r="69" spans="1:26" x14ac:dyDescent="0.3">
      <c r="A69" s="7">
        <v>25488</v>
      </c>
      <c r="B69" s="20" t="s">
        <v>72</v>
      </c>
      <c r="C69" s="25" t="s">
        <v>134</v>
      </c>
      <c r="D69" s="18" t="s">
        <v>134</v>
      </c>
      <c r="E69" s="18" t="s">
        <v>134</v>
      </c>
      <c r="F69" s="18" t="s">
        <v>134</v>
      </c>
      <c r="G69" s="9">
        <v>12</v>
      </c>
      <c r="H69" s="9">
        <v>1549</v>
      </c>
      <c r="I69" s="9">
        <v>11</v>
      </c>
      <c r="J69" s="10">
        <v>1572</v>
      </c>
      <c r="K69" s="24">
        <v>11</v>
      </c>
      <c r="L69" s="9">
        <v>5</v>
      </c>
      <c r="M69" s="18" t="s">
        <v>134</v>
      </c>
      <c r="N69" s="18" t="s">
        <v>134</v>
      </c>
      <c r="O69" s="9">
        <v>122</v>
      </c>
      <c r="P69" s="9">
        <v>5197</v>
      </c>
      <c r="Q69" s="9">
        <v>53</v>
      </c>
      <c r="R69" s="10">
        <v>5388</v>
      </c>
      <c r="S69" s="9">
        <v>11</v>
      </c>
      <c r="T69" s="9">
        <v>5</v>
      </c>
      <c r="U69" s="18" t="s">
        <v>134</v>
      </c>
      <c r="V69" s="18" t="s">
        <v>134</v>
      </c>
      <c r="W69" s="9">
        <v>134</v>
      </c>
      <c r="X69" s="9">
        <v>6746</v>
      </c>
      <c r="Y69" s="9">
        <v>64</v>
      </c>
      <c r="Z69" s="10">
        <v>6960</v>
      </c>
    </row>
    <row r="70" spans="1:26" x14ac:dyDescent="0.3">
      <c r="A70" s="7">
        <v>25489</v>
      </c>
      <c r="B70" s="20" t="s">
        <v>73</v>
      </c>
      <c r="C70" s="25" t="s">
        <v>134</v>
      </c>
      <c r="D70" s="18" t="s">
        <v>134</v>
      </c>
      <c r="E70" s="18" t="s">
        <v>134</v>
      </c>
      <c r="F70" s="18" t="s">
        <v>134</v>
      </c>
      <c r="G70" s="18" t="s">
        <v>134</v>
      </c>
      <c r="H70" s="9">
        <v>1025</v>
      </c>
      <c r="I70" s="9">
        <v>2</v>
      </c>
      <c r="J70" s="10">
        <v>1027</v>
      </c>
      <c r="K70" s="25" t="s">
        <v>134</v>
      </c>
      <c r="L70" s="18" t="s">
        <v>134</v>
      </c>
      <c r="M70" s="18" t="s">
        <v>134</v>
      </c>
      <c r="N70" s="18" t="s">
        <v>134</v>
      </c>
      <c r="O70" s="18" t="s">
        <v>134</v>
      </c>
      <c r="P70" s="9">
        <v>2027</v>
      </c>
      <c r="Q70" s="9">
        <v>5</v>
      </c>
      <c r="R70" s="10">
        <v>2032</v>
      </c>
      <c r="S70" s="18" t="s">
        <v>134</v>
      </c>
      <c r="T70" s="18" t="s">
        <v>134</v>
      </c>
      <c r="U70" s="18" t="s">
        <v>134</v>
      </c>
      <c r="V70" s="18" t="s">
        <v>134</v>
      </c>
      <c r="W70" s="18" t="s">
        <v>134</v>
      </c>
      <c r="X70" s="9">
        <v>3052</v>
      </c>
      <c r="Y70" s="9">
        <v>7</v>
      </c>
      <c r="Z70" s="10">
        <v>3059</v>
      </c>
    </row>
    <row r="71" spans="1:26" x14ac:dyDescent="0.3">
      <c r="A71" s="7">
        <v>25491</v>
      </c>
      <c r="B71" s="20" t="s">
        <v>74</v>
      </c>
      <c r="C71" s="24">
        <v>2</v>
      </c>
      <c r="D71" s="18" t="s">
        <v>134</v>
      </c>
      <c r="E71" s="18" t="s">
        <v>134</v>
      </c>
      <c r="F71" s="18" t="s">
        <v>134</v>
      </c>
      <c r="G71" s="18" t="s">
        <v>134</v>
      </c>
      <c r="H71" s="9">
        <v>2043</v>
      </c>
      <c r="I71" s="9">
        <v>3</v>
      </c>
      <c r="J71" s="10">
        <v>2048</v>
      </c>
      <c r="K71" s="24">
        <v>4</v>
      </c>
      <c r="L71" s="18" t="s">
        <v>134</v>
      </c>
      <c r="M71" s="18" t="s">
        <v>134</v>
      </c>
      <c r="N71" s="18" t="s">
        <v>134</v>
      </c>
      <c r="O71" s="9">
        <v>4</v>
      </c>
      <c r="P71" s="9">
        <v>3121</v>
      </c>
      <c r="Q71" s="9">
        <v>17</v>
      </c>
      <c r="R71" s="10">
        <v>3146</v>
      </c>
      <c r="S71" s="9">
        <v>6</v>
      </c>
      <c r="T71" s="18" t="s">
        <v>134</v>
      </c>
      <c r="U71" s="18" t="s">
        <v>134</v>
      </c>
      <c r="V71" s="18" t="s">
        <v>134</v>
      </c>
      <c r="W71" s="9">
        <v>4</v>
      </c>
      <c r="X71" s="9">
        <v>5164</v>
      </c>
      <c r="Y71" s="9">
        <v>20</v>
      </c>
      <c r="Z71" s="10">
        <v>5194</v>
      </c>
    </row>
    <row r="72" spans="1:26" x14ac:dyDescent="0.3">
      <c r="A72" s="7">
        <v>25506</v>
      </c>
      <c r="B72" s="20" t="s">
        <v>117</v>
      </c>
      <c r="C72" s="24">
        <v>3</v>
      </c>
      <c r="D72" s="18" t="s">
        <v>134</v>
      </c>
      <c r="E72" s="18" t="s">
        <v>134</v>
      </c>
      <c r="F72" s="18" t="s">
        <v>134</v>
      </c>
      <c r="G72" s="18" t="s">
        <v>134</v>
      </c>
      <c r="H72" s="9">
        <v>1667</v>
      </c>
      <c r="I72" s="9">
        <v>6</v>
      </c>
      <c r="J72" s="10">
        <v>1676</v>
      </c>
      <c r="K72" s="24">
        <v>2</v>
      </c>
      <c r="L72" s="18" t="s">
        <v>134</v>
      </c>
      <c r="M72" s="18" t="s">
        <v>134</v>
      </c>
      <c r="N72" s="9">
        <v>1</v>
      </c>
      <c r="O72" s="9">
        <v>17</v>
      </c>
      <c r="P72" s="9">
        <v>2404</v>
      </c>
      <c r="Q72" s="9">
        <v>6</v>
      </c>
      <c r="R72" s="10">
        <v>2430</v>
      </c>
      <c r="S72" s="9">
        <v>5</v>
      </c>
      <c r="T72" s="18" t="s">
        <v>134</v>
      </c>
      <c r="U72" s="18" t="s">
        <v>134</v>
      </c>
      <c r="V72" s="9">
        <v>1</v>
      </c>
      <c r="W72" s="9">
        <v>17</v>
      </c>
      <c r="X72" s="9">
        <v>4071</v>
      </c>
      <c r="Y72" s="9">
        <v>12</v>
      </c>
      <c r="Z72" s="10">
        <v>4106</v>
      </c>
    </row>
    <row r="73" spans="1:26" x14ac:dyDescent="0.3">
      <c r="A73" s="7">
        <v>25513</v>
      </c>
      <c r="B73" s="20" t="s">
        <v>75</v>
      </c>
      <c r="C73" s="24">
        <v>13</v>
      </c>
      <c r="D73" s="18" t="s">
        <v>134</v>
      </c>
      <c r="E73" s="18" t="s">
        <v>134</v>
      </c>
      <c r="F73" s="18" t="s">
        <v>134</v>
      </c>
      <c r="G73" s="9">
        <v>1</v>
      </c>
      <c r="H73" s="9">
        <v>7068</v>
      </c>
      <c r="I73" s="9">
        <v>21</v>
      </c>
      <c r="J73" s="10">
        <v>7103</v>
      </c>
      <c r="K73" s="24">
        <v>4</v>
      </c>
      <c r="L73" s="18" t="s">
        <v>134</v>
      </c>
      <c r="M73" s="18" t="s">
        <v>134</v>
      </c>
      <c r="N73" s="18" t="s">
        <v>134</v>
      </c>
      <c r="O73" s="9">
        <v>38</v>
      </c>
      <c r="P73" s="9">
        <v>16386</v>
      </c>
      <c r="Q73" s="9">
        <v>116</v>
      </c>
      <c r="R73" s="10">
        <v>16544</v>
      </c>
      <c r="S73" s="9">
        <v>17</v>
      </c>
      <c r="T73" s="18" t="s">
        <v>134</v>
      </c>
      <c r="U73" s="18" t="s">
        <v>134</v>
      </c>
      <c r="V73" s="18" t="s">
        <v>134</v>
      </c>
      <c r="W73" s="9">
        <v>39</v>
      </c>
      <c r="X73" s="9">
        <v>23454</v>
      </c>
      <c r="Y73" s="9">
        <v>137</v>
      </c>
      <c r="Z73" s="10">
        <v>23647</v>
      </c>
    </row>
    <row r="74" spans="1:26" x14ac:dyDescent="0.3">
      <c r="A74" s="7">
        <v>25518</v>
      </c>
      <c r="B74" s="20" t="s">
        <v>76</v>
      </c>
      <c r="C74" s="25" t="s">
        <v>134</v>
      </c>
      <c r="D74" s="18" t="s">
        <v>134</v>
      </c>
      <c r="E74" s="18" t="s">
        <v>134</v>
      </c>
      <c r="F74" s="18" t="s">
        <v>134</v>
      </c>
      <c r="G74" s="18" t="s">
        <v>134</v>
      </c>
      <c r="H74" s="9">
        <v>2786</v>
      </c>
      <c r="I74" s="9">
        <v>5</v>
      </c>
      <c r="J74" s="10">
        <v>2791</v>
      </c>
      <c r="K74" s="24">
        <v>1</v>
      </c>
      <c r="L74" s="18" t="s">
        <v>134</v>
      </c>
      <c r="M74" s="18" t="s">
        <v>134</v>
      </c>
      <c r="N74" s="18" t="s">
        <v>134</v>
      </c>
      <c r="O74" s="9">
        <v>5</v>
      </c>
      <c r="P74" s="9">
        <v>1038</v>
      </c>
      <c r="Q74" s="9">
        <v>19</v>
      </c>
      <c r="R74" s="10">
        <v>1063</v>
      </c>
      <c r="S74" s="9">
        <v>1</v>
      </c>
      <c r="T74" s="18" t="s">
        <v>134</v>
      </c>
      <c r="U74" s="18" t="s">
        <v>134</v>
      </c>
      <c r="V74" s="18" t="s">
        <v>134</v>
      </c>
      <c r="W74" s="9">
        <v>5</v>
      </c>
      <c r="X74" s="9">
        <v>3824</v>
      </c>
      <c r="Y74" s="9">
        <v>24</v>
      </c>
      <c r="Z74" s="10">
        <v>3854</v>
      </c>
    </row>
    <row r="75" spans="1:26" x14ac:dyDescent="0.3">
      <c r="A75" s="7">
        <v>25524</v>
      </c>
      <c r="B75" s="20" t="s">
        <v>77</v>
      </c>
      <c r="C75" s="24">
        <v>1</v>
      </c>
      <c r="D75" s="18" t="s">
        <v>134</v>
      </c>
      <c r="E75" s="18" t="s">
        <v>134</v>
      </c>
      <c r="F75" s="18" t="s">
        <v>134</v>
      </c>
      <c r="G75" s="18" t="s">
        <v>134</v>
      </c>
      <c r="H75" s="9">
        <v>1930</v>
      </c>
      <c r="I75" s="9">
        <v>24</v>
      </c>
      <c r="J75" s="10">
        <v>1955</v>
      </c>
      <c r="K75" s="25" t="s">
        <v>134</v>
      </c>
      <c r="L75" s="18" t="s">
        <v>134</v>
      </c>
      <c r="M75" s="18" t="s">
        <v>134</v>
      </c>
      <c r="N75" s="18" t="s">
        <v>134</v>
      </c>
      <c r="O75" s="9">
        <v>13</v>
      </c>
      <c r="P75" s="9">
        <v>2739</v>
      </c>
      <c r="Q75" s="9">
        <v>27</v>
      </c>
      <c r="R75" s="10">
        <v>2779</v>
      </c>
      <c r="S75" s="9">
        <v>1</v>
      </c>
      <c r="T75" s="18" t="s">
        <v>134</v>
      </c>
      <c r="U75" s="18" t="s">
        <v>134</v>
      </c>
      <c r="V75" s="18" t="s">
        <v>134</v>
      </c>
      <c r="W75" s="9">
        <v>13</v>
      </c>
      <c r="X75" s="9">
        <v>4669</v>
      </c>
      <c r="Y75" s="9">
        <v>51</v>
      </c>
      <c r="Z75" s="10">
        <v>4734</v>
      </c>
    </row>
    <row r="76" spans="1:26" x14ac:dyDescent="0.3">
      <c r="A76" s="7">
        <v>25530</v>
      </c>
      <c r="B76" s="20" t="s">
        <v>78</v>
      </c>
      <c r="C76" s="24">
        <v>2</v>
      </c>
      <c r="D76" s="18" t="s">
        <v>134</v>
      </c>
      <c r="E76" s="18" t="s">
        <v>134</v>
      </c>
      <c r="F76" s="18" t="s">
        <v>134</v>
      </c>
      <c r="G76" s="9">
        <v>4</v>
      </c>
      <c r="H76" s="9">
        <v>1974</v>
      </c>
      <c r="I76" s="9">
        <v>4</v>
      </c>
      <c r="J76" s="10">
        <v>1984</v>
      </c>
      <c r="K76" s="24">
        <v>6</v>
      </c>
      <c r="L76" s="18" t="s">
        <v>134</v>
      </c>
      <c r="M76" s="18" t="s">
        <v>134</v>
      </c>
      <c r="N76" s="18" t="s">
        <v>134</v>
      </c>
      <c r="O76" s="9">
        <v>10</v>
      </c>
      <c r="P76" s="9">
        <v>5970</v>
      </c>
      <c r="Q76" s="9">
        <v>31</v>
      </c>
      <c r="R76" s="10">
        <v>6017</v>
      </c>
      <c r="S76" s="9">
        <v>8</v>
      </c>
      <c r="T76" s="18" t="s">
        <v>134</v>
      </c>
      <c r="U76" s="18" t="s">
        <v>134</v>
      </c>
      <c r="V76" s="18" t="s">
        <v>134</v>
      </c>
      <c r="W76" s="9">
        <v>14</v>
      </c>
      <c r="X76" s="9">
        <v>7944</v>
      </c>
      <c r="Y76" s="9">
        <v>35</v>
      </c>
      <c r="Z76" s="10">
        <v>8001</v>
      </c>
    </row>
    <row r="77" spans="1:26" x14ac:dyDescent="0.3">
      <c r="A77" s="7">
        <v>25535</v>
      </c>
      <c r="B77" s="20" t="s">
        <v>79</v>
      </c>
      <c r="C77" s="25" t="s">
        <v>134</v>
      </c>
      <c r="D77" s="18" t="s">
        <v>134</v>
      </c>
      <c r="E77" s="18" t="s">
        <v>134</v>
      </c>
      <c r="F77" s="18" t="s">
        <v>134</v>
      </c>
      <c r="G77" s="18" t="s">
        <v>134</v>
      </c>
      <c r="H77" s="9">
        <v>2289</v>
      </c>
      <c r="I77" s="9">
        <v>6</v>
      </c>
      <c r="J77" s="10">
        <v>2295</v>
      </c>
      <c r="K77" s="24">
        <v>4</v>
      </c>
      <c r="L77" s="18" t="s">
        <v>134</v>
      </c>
      <c r="M77" s="18" t="s">
        <v>134</v>
      </c>
      <c r="N77" s="18" t="s">
        <v>134</v>
      </c>
      <c r="O77" s="9">
        <v>22</v>
      </c>
      <c r="P77" s="9">
        <v>6334</v>
      </c>
      <c r="Q77" s="9">
        <v>31</v>
      </c>
      <c r="R77" s="10">
        <v>6391</v>
      </c>
      <c r="S77" s="9">
        <v>4</v>
      </c>
      <c r="T77" s="18" t="s">
        <v>134</v>
      </c>
      <c r="U77" s="18" t="s">
        <v>134</v>
      </c>
      <c r="V77" s="18" t="s">
        <v>134</v>
      </c>
      <c r="W77" s="9">
        <v>22</v>
      </c>
      <c r="X77" s="9">
        <v>8623</v>
      </c>
      <c r="Y77" s="9">
        <v>37</v>
      </c>
      <c r="Z77" s="10">
        <v>8686</v>
      </c>
    </row>
    <row r="78" spans="1:26" x14ac:dyDescent="0.3">
      <c r="A78" s="7">
        <v>25572</v>
      </c>
      <c r="B78" s="20" t="s">
        <v>80</v>
      </c>
      <c r="C78" s="24">
        <v>12</v>
      </c>
      <c r="D78" s="18" t="s">
        <v>134</v>
      </c>
      <c r="E78" s="18" t="s">
        <v>134</v>
      </c>
      <c r="F78" s="18" t="s">
        <v>134</v>
      </c>
      <c r="G78" s="9">
        <v>8</v>
      </c>
      <c r="H78" s="9">
        <v>1166</v>
      </c>
      <c r="I78" s="9">
        <v>15</v>
      </c>
      <c r="J78" s="10">
        <v>1201</v>
      </c>
      <c r="K78" s="24">
        <v>13</v>
      </c>
      <c r="L78" s="9">
        <v>1</v>
      </c>
      <c r="M78" s="18" t="s">
        <v>134</v>
      </c>
      <c r="N78" s="9">
        <v>3</v>
      </c>
      <c r="O78" s="9">
        <v>92</v>
      </c>
      <c r="P78" s="9">
        <v>13277</v>
      </c>
      <c r="Q78" s="9">
        <v>104</v>
      </c>
      <c r="R78" s="10">
        <v>13490</v>
      </c>
      <c r="S78" s="9">
        <v>25</v>
      </c>
      <c r="T78" s="9">
        <v>1</v>
      </c>
      <c r="U78" s="18" t="s">
        <v>134</v>
      </c>
      <c r="V78" s="9">
        <v>3</v>
      </c>
      <c r="W78" s="9">
        <v>100</v>
      </c>
      <c r="X78" s="9">
        <v>14443</v>
      </c>
      <c r="Y78" s="9">
        <v>119</v>
      </c>
      <c r="Z78" s="10">
        <v>14691</v>
      </c>
    </row>
    <row r="79" spans="1:26" x14ac:dyDescent="0.3">
      <c r="A79" s="7">
        <v>25580</v>
      </c>
      <c r="B79" s="20" t="s">
        <v>81</v>
      </c>
      <c r="C79" s="25" t="s">
        <v>134</v>
      </c>
      <c r="D79" s="18" t="s">
        <v>134</v>
      </c>
      <c r="E79" s="18" t="s">
        <v>134</v>
      </c>
      <c r="F79" s="18" t="s">
        <v>134</v>
      </c>
      <c r="G79" s="18" t="s">
        <v>134</v>
      </c>
      <c r="H79" s="9">
        <v>1415</v>
      </c>
      <c r="I79" s="9">
        <v>9</v>
      </c>
      <c r="J79" s="10">
        <v>1424</v>
      </c>
      <c r="K79" s="25" t="s">
        <v>134</v>
      </c>
      <c r="L79" s="18" t="s">
        <v>134</v>
      </c>
      <c r="M79" s="18" t="s">
        <v>134</v>
      </c>
      <c r="N79" s="18" t="s">
        <v>134</v>
      </c>
      <c r="O79" s="18" t="s">
        <v>134</v>
      </c>
      <c r="P79" s="9">
        <v>1094</v>
      </c>
      <c r="Q79" s="9">
        <v>6</v>
      </c>
      <c r="R79" s="10">
        <v>1100</v>
      </c>
      <c r="S79" s="18" t="s">
        <v>134</v>
      </c>
      <c r="T79" s="18" t="s">
        <v>134</v>
      </c>
      <c r="U79" s="18" t="s">
        <v>134</v>
      </c>
      <c r="V79" s="18" t="s">
        <v>134</v>
      </c>
      <c r="W79" s="18" t="s">
        <v>134</v>
      </c>
      <c r="X79" s="9">
        <v>2509</v>
      </c>
      <c r="Y79" s="9">
        <v>15</v>
      </c>
      <c r="Z79" s="10">
        <v>2524</v>
      </c>
    </row>
    <row r="80" spans="1:26" x14ac:dyDescent="0.3">
      <c r="A80" s="7">
        <v>25592</v>
      </c>
      <c r="B80" s="20" t="s">
        <v>82</v>
      </c>
      <c r="C80" s="25" t="s">
        <v>134</v>
      </c>
      <c r="D80" s="18" t="s">
        <v>134</v>
      </c>
      <c r="E80" s="18" t="s">
        <v>134</v>
      </c>
      <c r="F80" s="18" t="s">
        <v>134</v>
      </c>
      <c r="G80" s="18" t="s">
        <v>134</v>
      </c>
      <c r="H80" s="9">
        <v>1697</v>
      </c>
      <c r="I80" s="9">
        <v>7</v>
      </c>
      <c r="J80" s="10">
        <v>1704</v>
      </c>
      <c r="K80" s="25" t="s">
        <v>134</v>
      </c>
      <c r="L80" s="18" t="s">
        <v>134</v>
      </c>
      <c r="M80" s="18" t="s">
        <v>134</v>
      </c>
      <c r="N80" s="18" t="s">
        <v>134</v>
      </c>
      <c r="O80" s="9">
        <v>13</v>
      </c>
      <c r="P80" s="9">
        <v>2706</v>
      </c>
      <c r="Q80" s="9">
        <v>24</v>
      </c>
      <c r="R80" s="10">
        <v>2743</v>
      </c>
      <c r="S80" s="18" t="s">
        <v>134</v>
      </c>
      <c r="T80" s="18" t="s">
        <v>134</v>
      </c>
      <c r="U80" s="18" t="s">
        <v>134</v>
      </c>
      <c r="V80" s="18" t="s">
        <v>134</v>
      </c>
      <c r="W80" s="9">
        <v>13</v>
      </c>
      <c r="X80" s="9">
        <v>4403</v>
      </c>
      <c r="Y80" s="9">
        <v>31</v>
      </c>
      <c r="Z80" s="10">
        <v>4447</v>
      </c>
    </row>
    <row r="81" spans="1:26" x14ac:dyDescent="0.3">
      <c r="A81" s="7">
        <v>25594</v>
      </c>
      <c r="B81" s="20" t="s">
        <v>83</v>
      </c>
      <c r="C81" s="25" t="s">
        <v>134</v>
      </c>
      <c r="D81" s="18" t="s">
        <v>134</v>
      </c>
      <c r="E81" s="18" t="s">
        <v>134</v>
      </c>
      <c r="F81" s="18" t="s">
        <v>134</v>
      </c>
      <c r="G81" s="18" t="s">
        <v>134</v>
      </c>
      <c r="H81" s="9">
        <v>2226</v>
      </c>
      <c r="I81" s="9">
        <v>14</v>
      </c>
      <c r="J81" s="10">
        <v>2240</v>
      </c>
      <c r="K81" s="25" t="s">
        <v>134</v>
      </c>
      <c r="L81" s="18" t="s">
        <v>134</v>
      </c>
      <c r="M81" s="18" t="s">
        <v>134</v>
      </c>
      <c r="N81" s="18" t="s">
        <v>134</v>
      </c>
      <c r="O81" s="9">
        <v>21</v>
      </c>
      <c r="P81" s="9">
        <v>2645</v>
      </c>
      <c r="Q81" s="9">
        <v>22</v>
      </c>
      <c r="R81" s="10">
        <v>2688</v>
      </c>
      <c r="S81" s="18" t="s">
        <v>134</v>
      </c>
      <c r="T81" s="18" t="s">
        <v>134</v>
      </c>
      <c r="U81" s="18" t="s">
        <v>134</v>
      </c>
      <c r="V81" s="18" t="s">
        <v>134</v>
      </c>
      <c r="W81" s="9">
        <v>21</v>
      </c>
      <c r="X81" s="9">
        <v>4871</v>
      </c>
      <c r="Y81" s="9">
        <v>36</v>
      </c>
      <c r="Z81" s="10">
        <v>4928</v>
      </c>
    </row>
    <row r="82" spans="1:26" x14ac:dyDescent="0.3">
      <c r="A82" s="7">
        <v>25596</v>
      </c>
      <c r="B82" s="20" t="s">
        <v>84</v>
      </c>
      <c r="C82" s="24">
        <v>3</v>
      </c>
      <c r="D82" s="18" t="s">
        <v>134</v>
      </c>
      <c r="E82" s="18" t="s">
        <v>134</v>
      </c>
      <c r="F82" s="18" t="s">
        <v>134</v>
      </c>
      <c r="G82" s="18" t="s">
        <v>134</v>
      </c>
      <c r="H82" s="9">
        <v>1599</v>
      </c>
      <c r="I82" s="9">
        <v>2</v>
      </c>
      <c r="J82" s="10">
        <v>1604</v>
      </c>
      <c r="K82" s="25" t="s">
        <v>134</v>
      </c>
      <c r="L82" s="18" t="s">
        <v>134</v>
      </c>
      <c r="M82" s="18" t="s">
        <v>134</v>
      </c>
      <c r="N82" s="18" t="s">
        <v>134</v>
      </c>
      <c r="O82" s="9">
        <v>8</v>
      </c>
      <c r="P82" s="9">
        <v>4483</v>
      </c>
      <c r="Q82" s="9">
        <v>15</v>
      </c>
      <c r="R82" s="10">
        <v>4506</v>
      </c>
      <c r="S82" s="9">
        <v>3</v>
      </c>
      <c r="T82" s="18" t="s">
        <v>134</v>
      </c>
      <c r="U82" s="18" t="s">
        <v>134</v>
      </c>
      <c r="V82" s="18" t="s">
        <v>134</v>
      </c>
      <c r="W82" s="9">
        <v>8</v>
      </c>
      <c r="X82" s="9">
        <v>6082</v>
      </c>
      <c r="Y82" s="9">
        <v>17</v>
      </c>
      <c r="Z82" s="10">
        <v>6110</v>
      </c>
    </row>
    <row r="83" spans="1:26" x14ac:dyDescent="0.3">
      <c r="A83" s="7">
        <v>25599</v>
      </c>
      <c r="B83" s="20" t="s">
        <v>15</v>
      </c>
      <c r="C83" s="24">
        <v>5</v>
      </c>
      <c r="D83" s="18" t="s">
        <v>134</v>
      </c>
      <c r="E83" s="18" t="s">
        <v>134</v>
      </c>
      <c r="F83" s="18" t="s">
        <v>134</v>
      </c>
      <c r="G83" s="18" t="s">
        <v>134</v>
      </c>
      <c r="H83" s="9">
        <v>2091</v>
      </c>
      <c r="I83" s="9">
        <v>9</v>
      </c>
      <c r="J83" s="10">
        <v>2105</v>
      </c>
      <c r="K83" s="24">
        <v>5</v>
      </c>
      <c r="L83" s="9">
        <v>1</v>
      </c>
      <c r="M83" s="18" t="s">
        <v>134</v>
      </c>
      <c r="N83" s="18" t="s">
        <v>134</v>
      </c>
      <c r="O83" s="9">
        <v>7</v>
      </c>
      <c r="P83" s="9">
        <v>5383</v>
      </c>
      <c r="Q83" s="9">
        <v>29</v>
      </c>
      <c r="R83" s="10">
        <v>5425</v>
      </c>
      <c r="S83" s="9">
        <v>10</v>
      </c>
      <c r="T83" s="9">
        <v>1</v>
      </c>
      <c r="U83" s="18" t="s">
        <v>134</v>
      </c>
      <c r="V83" s="18" t="s">
        <v>134</v>
      </c>
      <c r="W83" s="9">
        <v>7</v>
      </c>
      <c r="X83" s="9">
        <v>7474</v>
      </c>
      <c r="Y83" s="9">
        <v>38</v>
      </c>
      <c r="Z83" s="10">
        <v>7530</v>
      </c>
    </row>
    <row r="84" spans="1:26" x14ac:dyDescent="0.3">
      <c r="A84" s="7">
        <v>25612</v>
      </c>
      <c r="B84" s="20" t="s">
        <v>85</v>
      </c>
      <c r="C84" s="25" t="s">
        <v>134</v>
      </c>
      <c r="D84" s="18" t="s">
        <v>134</v>
      </c>
      <c r="E84" s="18" t="s">
        <v>134</v>
      </c>
      <c r="F84" s="18" t="s">
        <v>134</v>
      </c>
      <c r="G84" s="18" t="s">
        <v>134</v>
      </c>
      <c r="H84" s="9">
        <v>329</v>
      </c>
      <c r="I84" s="9">
        <v>1</v>
      </c>
      <c r="J84" s="10">
        <v>330</v>
      </c>
      <c r="K84" s="24">
        <v>1</v>
      </c>
      <c r="L84" s="9">
        <v>1</v>
      </c>
      <c r="M84" s="18" t="s">
        <v>134</v>
      </c>
      <c r="N84" s="18" t="s">
        <v>134</v>
      </c>
      <c r="O84" s="9">
        <v>27</v>
      </c>
      <c r="P84" s="9">
        <v>10371</v>
      </c>
      <c r="Q84" s="9">
        <v>57</v>
      </c>
      <c r="R84" s="10">
        <v>10457</v>
      </c>
      <c r="S84" s="9">
        <v>1</v>
      </c>
      <c r="T84" s="9">
        <v>1</v>
      </c>
      <c r="U84" s="18" t="s">
        <v>134</v>
      </c>
      <c r="V84" s="18" t="s">
        <v>134</v>
      </c>
      <c r="W84" s="9">
        <v>27</v>
      </c>
      <c r="X84" s="9">
        <v>10700</v>
      </c>
      <c r="Y84" s="9">
        <v>58</v>
      </c>
      <c r="Z84" s="10">
        <v>10787</v>
      </c>
    </row>
    <row r="85" spans="1:26" x14ac:dyDescent="0.3">
      <c r="A85" s="7">
        <v>25645</v>
      </c>
      <c r="B85" s="20" t="s">
        <v>86</v>
      </c>
      <c r="C85" s="25" t="s">
        <v>134</v>
      </c>
      <c r="D85" s="18" t="s">
        <v>134</v>
      </c>
      <c r="E85" s="18" t="s">
        <v>134</v>
      </c>
      <c r="F85" s="18" t="s">
        <v>134</v>
      </c>
      <c r="G85" s="9">
        <v>3</v>
      </c>
      <c r="H85" s="9">
        <v>2275</v>
      </c>
      <c r="I85" s="9">
        <v>4</v>
      </c>
      <c r="J85" s="10">
        <v>2282</v>
      </c>
      <c r="K85" s="24">
        <v>1</v>
      </c>
      <c r="L85" s="18" t="s">
        <v>134</v>
      </c>
      <c r="M85" s="18" t="s">
        <v>134</v>
      </c>
      <c r="N85" s="18" t="s">
        <v>134</v>
      </c>
      <c r="O85" s="9">
        <v>12</v>
      </c>
      <c r="P85" s="9">
        <v>7877</v>
      </c>
      <c r="Q85" s="9">
        <v>30</v>
      </c>
      <c r="R85" s="10">
        <v>7920</v>
      </c>
      <c r="S85" s="9">
        <v>1</v>
      </c>
      <c r="T85" s="18" t="s">
        <v>134</v>
      </c>
      <c r="U85" s="18" t="s">
        <v>134</v>
      </c>
      <c r="V85" s="18" t="s">
        <v>134</v>
      </c>
      <c r="W85" s="9">
        <v>15</v>
      </c>
      <c r="X85" s="9">
        <v>10152</v>
      </c>
      <c r="Y85" s="9">
        <v>34</v>
      </c>
      <c r="Z85" s="10">
        <v>10202</v>
      </c>
    </row>
    <row r="86" spans="1:26" x14ac:dyDescent="0.3">
      <c r="A86" s="7">
        <v>25649</v>
      </c>
      <c r="B86" s="20" t="s">
        <v>87</v>
      </c>
      <c r="C86" s="25" t="s">
        <v>134</v>
      </c>
      <c r="D86" s="18" t="s">
        <v>134</v>
      </c>
      <c r="E86" s="18" t="s">
        <v>134</v>
      </c>
      <c r="F86" s="18" t="s">
        <v>134</v>
      </c>
      <c r="G86" s="9">
        <v>1</v>
      </c>
      <c r="H86" s="9">
        <v>2664</v>
      </c>
      <c r="I86" s="9">
        <v>6</v>
      </c>
      <c r="J86" s="10">
        <v>2671</v>
      </c>
      <c r="K86" s="24">
        <v>3</v>
      </c>
      <c r="L86" s="18" t="s">
        <v>134</v>
      </c>
      <c r="M86" s="9">
        <v>1</v>
      </c>
      <c r="N86" s="18" t="s">
        <v>134</v>
      </c>
      <c r="O86" s="9">
        <v>11</v>
      </c>
      <c r="P86" s="9">
        <v>4672</v>
      </c>
      <c r="Q86" s="9">
        <v>46</v>
      </c>
      <c r="R86" s="10">
        <v>4733</v>
      </c>
      <c r="S86" s="9">
        <v>3</v>
      </c>
      <c r="T86" s="18" t="s">
        <v>134</v>
      </c>
      <c r="U86" s="9">
        <v>1</v>
      </c>
      <c r="V86" s="18" t="s">
        <v>134</v>
      </c>
      <c r="W86" s="9">
        <v>12</v>
      </c>
      <c r="X86" s="9">
        <v>7336</v>
      </c>
      <c r="Y86" s="9">
        <v>52</v>
      </c>
      <c r="Z86" s="10">
        <v>7404</v>
      </c>
    </row>
    <row r="87" spans="1:26" x14ac:dyDescent="0.3">
      <c r="A87" s="7">
        <v>25653</v>
      </c>
      <c r="B87" s="20" t="s">
        <v>88</v>
      </c>
      <c r="C87" s="25" t="s">
        <v>134</v>
      </c>
      <c r="D87" s="18" t="s">
        <v>134</v>
      </c>
      <c r="E87" s="18" t="s">
        <v>134</v>
      </c>
      <c r="F87" s="18" t="s">
        <v>134</v>
      </c>
      <c r="G87" s="18" t="s">
        <v>134</v>
      </c>
      <c r="H87" s="9">
        <v>2925</v>
      </c>
      <c r="I87" s="9">
        <v>4</v>
      </c>
      <c r="J87" s="10">
        <v>2929</v>
      </c>
      <c r="K87" s="25" t="s">
        <v>134</v>
      </c>
      <c r="L87" s="18" t="s">
        <v>134</v>
      </c>
      <c r="M87" s="18" t="s">
        <v>134</v>
      </c>
      <c r="N87" s="18" t="s">
        <v>134</v>
      </c>
      <c r="O87" s="9">
        <v>7</v>
      </c>
      <c r="P87" s="9">
        <v>1100</v>
      </c>
      <c r="Q87" s="9">
        <v>7</v>
      </c>
      <c r="R87" s="10">
        <v>1114</v>
      </c>
      <c r="S87" s="18" t="s">
        <v>134</v>
      </c>
      <c r="T87" s="18" t="s">
        <v>134</v>
      </c>
      <c r="U87" s="18" t="s">
        <v>134</v>
      </c>
      <c r="V87" s="18" t="s">
        <v>134</v>
      </c>
      <c r="W87" s="9">
        <v>7</v>
      </c>
      <c r="X87" s="9">
        <v>4025</v>
      </c>
      <c r="Y87" s="9">
        <v>11</v>
      </c>
      <c r="Z87" s="10">
        <v>4043</v>
      </c>
    </row>
    <row r="88" spans="1:26" x14ac:dyDescent="0.3">
      <c r="A88" s="7">
        <v>25658</v>
      </c>
      <c r="B88" s="20" t="s">
        <v>89</v>
      </c>
      <c r="C88" s="24">
        <v>2</v>
      </c>
      <c r="D88" s="18" t="s">
        <v>134</v>
      </c>
      <c r="E88" s="18" t="s">
        <v>134</v>
      </c>
      <c r="F88" s="18" t="s">
        <v>134</v>
      </c>
      <c r="G88" s="9">
        <v>2</v>
      </c>
      <c r="H88" s="9">
        <v>1811</v>
      </c>
      <c r="I88" s="9">
        <v>48</v>
      </c>
      <c r="J88" s="10">
        <v>1863</v>
      </c>
      <c r="K88" s="24">
        <v>7</v>
      </c>
      <c r="L88" s="18" t="s">
        <v>134</v>
      </c>
      <c r="M88" s="18" t="s">
        <v>134</v>
      </c>
      <c r="N88" s="18" t="s">
        <v>134</v>
      </c>
      <c r="O88" s="9">
        <v>9</v>
      </c>
      <c r="P88" s="9">
        <v>7434</v>
      </c>
      <c r="Q88" s="9">
        <v>63</v>
      </c>
      <c r="R88" s="10">
        <v>7513</v>
      </c>
      <c r="S88" s="9">
        <v>9</v>
      </c>
      <c r="T88" s="18" t="s">
        <v>134</v>
      </c>
      <c r="U88" s="18" t="s">
        <v>134</v>
      </c>
      <c r="V88" s="18" t="s">
        <v>134</v>
      </c>
      <c r="W88" s="9">
        <v>11</v>
      </c>
      <c r="X88" s="9">
        <v>9245</v>
      </c>
      <c r="Y88" s="9">
        <v>111</v>
      </c>
      <c r="Z88" s="10">
        <v>9376</v>
      </c>
    </row>
    <row r="89" spans="1:26" x14ac:dyDescent="0.3">
      <c r="A89" s="7">
        <v>25662</v>
      </c>
      <c r="B89" s="20" t="s">
        <v>90</v>
      </c>
      <c r="C89" s="24">
        <v>8</v>
      </c>
      <c r="D89" s="18" t="s">
        <v>134</v>
      </c>
      <c r="E89" s="18" t="s">
        <v>134</v>
      </c>
      <c r="F89" s="18" t="s">
        <v>134</v>
      </c>
      <c r="G89" s="18" t="s">
        <v>134</v>
      </c>
      <c r="H89" s="9">
        <v>2488</v>
      </c>
      <c r="I89" s="9">
        <v>4</v>
      </c>
      <c r="J89" s="10">
        <v>2500</v>
      </c>
      <c r="K89" s="24">
        <v>6</v>
      </c>
      <c r="L89" s="18" t="s">
        <v>134</v>
      </c>
      <c r="M89" s="18" t="s">
        <v>134</v>
      </c>
      <c r="N89" s="18" t="s">
        <v>134</v>
      </c>
      <c r="O89" s="9">
        <v>19</v>
      </c>
      <c r="P89" s="9">
        <v>4939</v>
      </c>
      <c r="Q89" s="9">
        <v>30</v>
      </c>
      <c r="R89" s="10">
        <v>4994</v>
      </c>
      <c r="S89" s="9">
        <v>14</v>
      </c>
      <c r="T89" s="18" t="s">
        <v>134</v>
      </c>
      <c r="U89" s="18" t="s">
        <v>134</v>
      </c>
      <c r="V89" s="18" t="s">
        <v>134</v>
      </c>
      <c r="W89" s="9">
        <v>19</v>
      </c>
      <c r="X89" s="9">
        <v>7427</v>
      </c>
      <c r="Y89" s="9">
        <v>34</v>
      </c>
      <c r="Z89" s="10">
        <v>7494</v>
      </c>
    </row>
    <row r="90" spans="1:26" x14ac:dyDescent="0.3">
      <c r="A90" s="7">
        <v>25718</v>
      </c>
      <c r="B90" s="20" t="s">
        <v>91</v>
      </c>
      <c r="C90" s="24">
        <v>11</v>
      </c>
      <c r="D90" s="18" t="s">
        <v>134</v>
      </c>
      <c r="E90" s="18" t="s">
        <v>134</v>
      </c>
      <c r="F90" s="18" t="s">
        <v>134</v>
      </c>
      <c r="G90" s="18" t="s">
        <v>134</v>
      </c>
      <c r="H90" s="9">
        <v>1897</v>
      </c>
      <c r="I90" s="9">
        <v>11</v>
      </c>
      <c r="J90" s="10">
        <v>1919</v>
      </c>
      <c r="K90" s="24">
        <v>24</v>
      </c>
      <c r="L90" s="18" t="s">
        <v>134</v>
      </c>
      <c r="M90" s="18" t="s">
        <v>134</v>
      </c>
      <c r="N90" s="18" t="s">
        <v>134</v>
      </c>
      <c r="O90" s="9">
        <v>7</v>
      </c>
      <c r="P90" s="9">
        <v>7305</v>
      </c>
      <c r="Q90" s="9">
        <v>44</v>
      </c>
      <c r="R90" s="10">
        <v>7380</v>
      </c>
      <c r="S90" s="9">
        <v>35</v>
      </c>
      <c r="T90" s="18" t="s">
        <v>134</v>
      </c>
      <c r="U90" s="18" t="s">
        <v>134</v>
      </c>
      <c r="V90" s="18" t="s">
        <v>134</v>
      </c>
      <c r="W90" s="9">
        <v>7</v>
      </c>
      <c r="X90" s="9">
        <v>9202</v>
      </c>
      <c r="Y90" s="9">
        <v>55</v>
      </c>
      <c r="Z90" s="10">
        <v>9299</v>
      </c>
    </row>
    <row r="91" spans="1:26" x14ac:dyDescent="0.3">
      <c r="A91" s="7">
        <v>25736</v>
      </c>
      <c r="B91" s="20" t="s">
        <v>92</v>
      </c>
      <c r="C91" s="24">
        <v>1</v>
      </c>
      <c r="D91" s="18" t="s">
        <v>134</v>
      </c>
      <c r="E91" s="18" t="s">
        <v>134</v>
      </c>
      <c r="F91" s="18" t="s">
        <v>134</v>
      </c>
      <c r="G91" s="18" t="s">
        <v>134</v>
      </c>
      <c r="H91" s="9">
        <v>1396</v>
      </c>
      <c r="I91" s="9">
        <v>9</v>
      </c>
      <c r="J91" s="10">
        <v>1406</v>
      </c>
      <c r="K91" s="24">
        <v>233</v>
      </c>
      <c r="L91" s="18" t="s">
        <v>134</v>
      </c>
      <c r="M91" s="9">
        <v>1</v>
      </c>
      <c r="N91" s="9">
        <v>1</v>
      </c>
      <c r="O91" s="9">
        <v>14</v>
      </c>
      <c r="P91" s="9">
        <v>9372</v>
      </c>
      <c r="Q91" s="9">
        <v>21</v>
      </c>
      <c r="R91" s="10">
        <v>9642</v>
      </c>
      <c r="S91" s="9">
        <v>234</v>
      </c>
      <c r="T91" s="18" t="s">
        <v>134</v>
      </c>
      <c r="U91" s="9">
        <v>1</v>
      </c>
      <c r="V91" s="9">
        <v>1</v>
      </c>
      <c r="W91" s="9">
        <v>14</v>
      </c>
      <c r="X91" s="9">
        <v>10768</v>
      </c>
      <c r="Y91" s="9">
        <v>30</v>
      </c>
      <c r="Z91" s="10">
        <v>11048</v>
      </c>
    </row>
    <row r="92" spans="1:26" x14ac:dyDescent="0.3">
      <c r="A92" s="7">
        <v>25740</v>
      </c>
      <c r="B92" s="20" t="s">
        <v>93</v>
      </c>
      <c r="C92" s="25" t="s">
        <v>134</v>
      </c>
      <c r="D92" s="18" t="s">
        <v>134</v>
      </c>
      <c r="E92" s="18" t="s">
        <v>134</v>
      </c>
      <c r="F92" s="18" t="s">
        <v>134</v>
      </c>
      <c r="G92" s="18" t="s">
        <v>134</v>
      </c>
      <c r="H92" s="9">
        <v>141</v>
      </c>
      <c r="I92" s="9">
        <v>1</v>
      </c>
      <c r="J92" s="10">
        <v>142</v>
      </c>
      <c r="K92" s="24">
        <v>19</v>
      </c>
      <c r="L92" s="18" t="s">
        <v>134</v>
      </c>
      <c r="M92" s="9">
        <v>4</v>
      </c>
      <c r="N92" s="18" t="s">
        <v>134</v>
      </c>
      <c r="O92" s="9">
        <v>85</v>
      </c>
      <c r="P92" s="9">
        <v>30959</v>
      </c>
      <c r="Q92" s="9">
        <v>302</v>
      </c>
      <c r="R92" s="10">
        <v>31369</v>
      </c>
      <c r="S92" s="9">
        <v>19</v>
      </c>
      <c r="T92" s="18" t="s">
        <v>134</v>
      </c>
      <c r="U92" s="9">
        <v>4</v>
      </c>
      <c r="V92" s="18" t="s">
        <v>134</v>
      </c>
      <c r="W92" s="9">
        <v>85</v>
      </c>
      <c r="X92" s="9">
        <v>31100</v>
      </c>
      <c r="Y92" s="9">
        <v>303</v>
      </c>
      <c r="Z92" s="10">
        <v>31511</v>
      </c>
    </row>
    <row r="93" spans="1:26" x14ac:dyDescent="0.3">
      <c r="A93" s="7">
        <v>25743</v>
      </c>
      <c r="B93" s="20" t="s">
        <v>94</v>
      </c>
      <c r="C93" s="24">
        <v>2</v>
      </c>
      <c r="D93" s="18" t="s">
        <v>134</v>
      </c>
      <c r="E93" s="9">
        <v>1</v>
      </c>
      <c r="F93" s="18" t="s">
        <v>134</v>
      </c>
      <c r="G93" s="9">
        <v>3</v>
      </c>
      <c r="H93" s="9">
        <v>5079</v>
      </c>
      <c r="I93" s="9">
        <v>15</v>
      </c>
      <c r="J93" s="10">
        <v>5100</v>
      </c>
      <c r="K93" s="24">
        <v>5</v>
      </c>
      <c r="L93" s="18" t="s">
        <v>134</v>
      </c>
      <c r="M93" s="9">
        <v>1</v>
      </c>
      <c r="N93" s="9">
        <v>1</v>
      </c>
      <c r="O93" s="9">
        <v>21</v>
      </c>
      <c r="P93" s="9">
        <v>15333</v>
      </c>
      <c r="Q93" s="9">
        <v>87</v>
      </c>
      <c r="R93" s="10">
        <v>15448</v>
      </c>
      <c r="S93" s="9">
        <v>7</v>
      </c>
      <c r="T93" s="18" t="s">
        <v>134</v>
      </c>
      <c r="U93" s="9">
        <v>2</v>
      </c>
      <c r="V93" s="9">
        <v>1</v>
      </c>
      <c r="W93" s="9">
        <v>24</v>
      </c>
      <c r="X93" s="9">
        <v>20412</v>
      </c>
      <c r="Y93" s="9">
        <v>102</v>
      </c>
      <c r="Z93" s="10">
        <v>20548</v>
      </c>
    </row>
    <row r="94" spans="1:26" x14ac:dyDescent="0.3">
      <c r="A94" s="7">
        <v>25745</v>
      </c>
      <c r="B94" s="20" t="s">
        <v>95</v>
      </c>
      <c r="C94" s="25" t="s">
        <v>134</v>
      </c>
      <c r="D94" s="18" t="s">
        <v>134</v>
      </c>
      <c r="E94" s="18" t="s">
        <v>134</v>
      </c>
      <c r="F94" s="18" t="s">
        <v>134</v>
      </c>
      <c r="G94" s="18" t="s">
        <v>134</v>
      </c>
      <c r="H94" s="9">
        <v>488</v>
      </c>
      <c r="I94" s="9">
        <v>2</v>
      </c>
      <c r="J94" s="10">
        <v>490</v>
      </c>
      <c r="K94" s="24">
        <v>6</v>
      </c>
      <c r="L94" s="18" t="s">
        <v>134</v>
      </c>
      <c r="M94" s="18" t="s">
        <v>134</v>
      </c>
      <c r="N94" s="18" t="s">
        <v>134</v>
      </c>
      <c r="O94" s="9">
        <v>10</v>
      </c>
      <c r="P94" s="9">
        <v>10908</v>
      </c>
      <c r="Q94" s="9">
        <v>75</v>
      </c>
      <c r="R94" s="10">
        <v>10999</v>
      </c>
      <c r="S94" s="9">
        <v>6</v>
      </c>
      <c r="T94" s="18" t="s">
        <v>134</v>
      </c>
      <c r="U94" s="18" t="s">
        <v>134</v>
      </c>
      <c r="V94" s="18" t="s">
        <v>134</v>
      </c>
      <c r="W94" s="9">
        <v>10</v>
      </c>
      <c r="X94" s="9">
        <v>11396</v>
      </c>
      <c r="Y94" s="9">
        <v>77</v>
      </c>
      <c r="Z94" s="10">
        <v>11489</v>
      </c>
    </row>
    <row r="95" spans="1:26" x14ac:dyDescent="0.3">
      <c r="A95" s="7">
        <v>25754</v>
      </c>
      <c r="B95" s="20" t="s">
        <v>96</v>
      </c>
      <c r="C95" s="24">
        <v>219</v>
      </c>
      <c r="D95" s="9">
        <v>2</v>
      </c>
      <c r="E95" s="9">
        <v>3</v>
      </c>
      <c r="F95" s="9">
        <v>3</v>
      </c>
      <c r="G95" s="9">
        <v>685</v>
      </c>
      <c r="H95" s="9">
        <v>39332</v>
      </c>
      <c r="I95" s="9">
        <v>477</v>
      </c>
      <c r="J95" s="10">
        <v>40721</v>
      </c>
      <c r="K95" s="24">
        <v>1429</v>
      </c>
      <c r="L95" s="9">
        <v>27</v>
      </c>
      <c r="M95" s="9">
        <v>38</v>
      </c>
      <c r="N95" s="9">
        <v>15</v>
      </c>
      <c r="O95" s="9">
        <v>5658</v>
      </c>
      <c r="P95" s="9">
        <v>588384</v>
      </c>
      <c r="Q95" s="9">
        <v>8496</v>
      </c>
      <c r="R95" s="10">
        <v>604047</v>
      </c>
      <c r="S95" s="9">
        <v>1648</v>
      </c>
      <c r="T95" s="9">
        <v>29</v>
      </c>
      <c r="U95" s="9">
        <v>41</v>
      </c>
      <c r="V95" s="9">
        <v>18</v>
      </c>
      <c r="W95" s="9">
        <v>6343</v>
      </c>
      <c r="X95" s="9">
        <v>627716</v>
      </c>
      <c r="Y95" s="9">
        <v>8973</v>
      </c>
      <c r="Z95" s="10">
        <v>644768</v>
      </c>
    </row>
    <row r="96" spans="1:26" x14ac:dyDescent="0.3">
      <c r="A96" s="7">
        <v>25758</v>
      </c>
      <c r="B96" s="20" t="s">
        <v>97</v>
      </c>
      <c r="C96" s="25" t="s">
        <v>134</v>
      </c>
      <c r="D96" s="18" t="s">
        <v>134</v>
      </c>
      <c r="E96" s="18" t="s">
        <v>134</v>
      </c>
      <c r="F96" s="18" t="s">
        <v>134</v>
      </c>
      <c r="G96" s="9">
        <v>4</v>
      </c>
      <c r="H96" s="9">
        <v>434</v>
      </c>
      <c r="I96" s="9">
        <v>4</v>
      </c>
      <c r="J96" s="10">
        <v>442</v>
      </c>
      <c r="K96" s="24">
        <v>29</v>
      </c>
      <c r="L96" s="18" t="s">
        <v>134</v>
      </c>
      <c r="M96" s="18" t="s">
        <v>134</v>
      </c>
      <c r="N96" s="18" t="s">
        <v>134</v>
      </c>
      <c r="O96" s="9">
        <v>74</v>
      </c>
      <c r="P96" s="9">
        <v>23952</v>
      </c>
      <c r="Q96" s="9">
        <v>282</v>
      </c>
      <c r="R96" s="10">
        <v>24337</v>
      </c>
      <c r="S96" s="9">
        <v>29</v>
      </c>
      <c r="T96" s="18" t="s">
        <v>134</v>
      </c>
      <c r="U96" s="18" t="s">
        <v>134</v>
      </c>
      <c r="V96" s="18" t="s">
        <v>134</v>
      </c>
      <c r="W96" s="9">
        <v>78</v>
      </c>
      <c r="X96" s="9">
        <v>24386</v>
      </c>
      <c r="Y96" s="9">
        <v>286</v>
      </c>
      <c r="Z96" s="10">
        <v>24779</v>
      </c>
    </row>
    <row r="97" spans="1:26" x14ac:dyDescent="0.3">
      <c r="A97" s="7">
        <v>25769</v>
      </c>
      <c r="B97" s="20" t="s">
        <v>98</v>
      </c>
      <c r="C97" s="24">
        <v>4</v>
      </c>
      <c r="D97" s="18" t="s">
        <v>134</v>
      </c>
      <c r="E97" s="18" t="s">
        <v>134</v>
      </c>
      <c r="F97" s="18" t="s">
        <v>134</v>
      </c>
      <c r="G97" s="18" t="s">
        <v>134</v>
      </c>
      <c r="H97" s="9">
        <v>676</v>
      </c>
      <c r="I97" s="9">
        <v>12</v>
      </c>
      <c r="J97" s="10">
        <v>692</v>
      </c>
      <c r="K97" s="24">
        <v>27</v>
      </c>
      <c r="L97" s="18" t="s">
        <v>134</v>
      </c>
      <c r="M97" s="9">
        <v>3</v>
      </c>
      <c r="N97" s="18" t="s">
        <v>134</v>
      </c>
      <c r="O97" s="9">
        <v>46</v>
      </c>
      <c r="P97" s="9">
        <v>13985</v>
      </c>
      <c r="Q97" s="9">
        <v>107</v>
      </c>
      <c r="R97" s="10">
        <v>14168</v>
      </c>
      <c r="S97" s="9">
        <v>31</v>
      </c>
      <c r="T97" s="18" t="s">
        <v>134</v>
      </c>
      <c r="U97" s="9">
        <v>3</v>
      </c>
      <c r="V97" s="18" t="s">
        <v>134</v>
      </c>
      <c r="W97" s="9">
        <v>46</v>
      </c>
      <c r="X97" s="9">
        <v>14661</v>
      </c>
      <c r="Y97" s="9">
        <v>119</v>
      </c>
      <c r="Z97" s="10">
        <v>14860</v>
      </c>
    </row>
    <row r="98" spans="1:26" x14ac:dyDescent="0.3">
      <c r="A98" s="7">
        <v>25772</v>
      </c>
      <c r="B98" s="20" t="s">
        <v>99</v>
      </c>
      <c r="C98" s="25" t="s">
        <v>134</v>
      </c>
      <c r="D98" s="18" t="s">
        <v>134</v>
      </c>
      <c r="E98" s="18" t="s">
        <v>134</v>
      </c>
      <c r="F98" s="18" t="s">
        <v>134</v>
      </c>
      <c r="G98" s="18" t="s">
        <v>134</v>
      </c>
      <c r="H98" s="9">
        <v>221</v>
      </c>
      <c r="I98" s="18" t="s">
        <v>134</v>
      </c>
      <c r="J98" s="10">
        <v>221</v>
      </c>
      <c r="K98" s="24">
        <v>7</v>
      </c>
      <c r="L98" s="18" t="s">
        <v>134</v>
      </c>
      <c r="M98" s="18" t="s">
        <v>134</v>
      </c>
      <c r="N98" s="18" t="s">
        <v>134</v>
      </c>
      <c r="O98" s="9">
        <v>14</v>
      </c>
      <c r="P98" s="9">
        <v>15119</v>
      </c>
      <c r="Q98" s="9">
        <v>34</v>
      </c>
      <c r="R98" s="10">
        <v>15174</v>
      </c>
      <c r="S98" s="9">
        <v>7</v>
      </c>
      <c r="T98" s="18" t="s">
        <v>134</v>
      </c>
      <c r="U98" s="18" t="s">
        <v>134</v>
      </c>
      <c r="V98" s="18" t="s">
        <v>134</v>
      </c>
      <c r="W98" s="9">
        <v>14</v>
      </c>
      <c r="X98" s="9">
        <v>15340</v>
      </c>
      <c r="Y98" s="9">
        <v>34</v>
      </c>
      <c r="Z98" s="10">
        <v>15395</v>
      </c>
    </row>
    <row r="99" spans="1:26" x14ac:dyDescent="0.3">
      <c r="A99" s="7">
        <v>25777</v>
      </c>
      <c r="B99" s="20" t="s">
        <v>100</v>
      </c>
      <c r="C99" s="24">
        <v>2</v>
      </c>
      <c r="D99" s="18" t="s">
        <v>134</v>
      </c>
      <c r="E99" s="18" t="s">
        <v>134</v>
      </c>
      <c r="F99" s="18" t="s">
        <v>134</v>
      </c>
      <c r="G99" s="9">
        <v>5</v>
      </c>
      <c r="H99" s="9">
        <v>1194</v>
      </c>
      <c r="I99" s="9">
        <v>5</v>
      </c>
      <c r="J99" s="10">
        <v>1206</v>
      </c>
      <c r="K99" s="24">
        <v>2</v>
      </c>
      <c r="L99" s="18" t="s">
        <v>134</v>
      </c>
      <c r="M99" s="18" t="s">
        <v>134</v>
      </c>
      <c r="N99" s="18" t="s">
        <v>134</v>
      </c>
      <c r="O99" s="9">
        <v>6</v>
      </c>
      <c r="P99" s="9">
        <v>3439</v>
      </c>
      <c r="Q99" s="9">
        <v>73</v>
      </c>
      <c r="R99" s="10">
        <v>3520</v>
      </c>
      <c r="S99" s="9">
        <v>4</v>
      </c>
      <c r="T99" s="18" t="s">
        <v>134</v>
      </c>
      <c r="U99" s="18" t="s">
        <v>134</v>
      </c>
      <c r="V99" s="18" t="s">
        <v>134</v>
      </c>
      <c r="W99" s="9">
        <v>11</v>
      </c>
      <c r="X99" s="9">
        <v>4633</v>
      </c>
      <c r="Y99" s="9">
        <v>78</v>
      </c>
      <c r="Z99" s="10">
        <v>4726</v>
      </c>
    </row>
    <row r="100" spans="1:26" x14ac:dyDescent="0.3">
      <c r="A100" s="7">
        <v>25779</v>
      </c>
      <c r="B100" s="20" t="s">
        <v>101</v>
      </c>
      <c r="C100" s="25" t="s">
        <v>134</v>
      </c>
      <c r="D100" s="18" t="s">
        <v>134</v>
      </c>
      <c r="E100" s="18" t="s">
        <v>134</v>
      </c>
      <c r="F100" s="18" t="s">
        <v>134</v>
      </c>
      <c r="G100" s="18" t="s">
        <v>134</v>
      </c>
      <c r="H100" s="9">
        <v>1017</v>
      </c>
      <c r="I100" s="9">
        <v>4</v>
      </c>
      <c r="J100" s="10">
        <v>1021</v>
      </c>
      <c r="K100" s="25" t="s">
        <v>134</v>
      </c>
      <c r="L100" s="18" t="s">
        <v>134</v>
      </c>
      <c r="M100" s="18" t="s">
        <v>134</v>
      </c>
      <c r="N100" s="18" t="s">
        <v>134</v>
      </c>
      <c r="O100" s="9">
        <v>7</v>
      </c>
      <c r="P100" s="9">
        <v>5023</v>
      </c>
      <c r="Q100" s="9">
        <v>22</v>
      </c>
      <c r="R100" s="10">
        <v>5052</v>
      </c>
      <c r="S100" s="18" t="s">
        <v>134</v>
      </c>
      <c r="T100" s="18" t="s">
        <v>134</v>
      </c>
      <c r="U100" s="18" t="s">
        <v>134</v>
      </c>
      <c r="V100" s="18" t="s">
        <v>134</v>
      </c>
      <c r="W100" s="9">
        <v>7</v>
      </c>
      <c r="X100" s="9">
        <v>6040</v>
      </c>
      <c r="Y100" s="9">
        <v>26</v>
      </c>
      <c r="Z100" s="10">
        <v>6073</v>
      </c>
    </row>
    <row r="101" spans="1:26" x14ac:dyDescent="0.3">
      <c r="A101" s="7">
        <v>25781</v>
      </c>
      <c r="B101" s="20" t="s">
        <v>102</v>
      </c>
      <c r="C101" s="25" t="s">
        <v>134</v>
      </c>
      <c r="D101" s="18" t="s">
        <v>134</v>
      </c>
      <c r="E101" s="18" t="s">
        <v>134</v>
      </c>
      <c r="F101" s="18" t="s">
        <v>134</v>
      </c>
      <c r="G101" s="18" t="s">
        <v>134</v>
      </c>
      <c r="H101" s="9">
        <v>284</v>
      </c>
      <c r="I101" s="18" t="s">
        <v>134</v>
      </c>
      <c r="J101" s="10">
        <v>284</v>
      </c>
      <c r="K101" s="24">
        <v>4</v>
      </c>
      <c r="L101" s="18" t="s">
        <v>134</v>
      </c>
      <c r="M101" s="18" t="s">
        <v>134</v>
      </c>
      <c r="N101" s="18" t="s">
        <v>134</v>
      </c>
      <c r="O101" s="9">
        <v>20</v>
      </c>
      <c r="P101" s="9">
        <v>4936</v>
      </c>
      <c r="Q101" s="9">
        <v>14</v>
      </c>
      <c r="R101" s="10">
        <v>4974</v>
      </c>
      <c r="S101" s="9">
        <v>4</v>
      </c>
      <c r="T101" s="18" t="s">
        <v>134</v>
      </c>
      <c r="U101" s="18" t="s">
        <v>134</v>
      </c>
      <c r="V101" s="18" t="s">
        <v>134</v>
      </c>
      <c r="W101" s="9">
        <v>20</v>
      </c>
      <c r="X101" s="9">
        <v>5220</v>
      </c>
      <c r="Y101" s="9">
        <v>14</v>
      </c>
      <c r="Z101" s="10">
        <v>5258</v>
      </c>
    </row>
    <row r="102" spans="1:26" x14ac:dyDescent="0.3">
      <c r="A102" s="7">
        <v>25785</v>
      </c>
      <c r="B102" s="20" t="s">
        <v>103</v>
      </c>
      <c r="C102" s="25" t="s">
        <v>134</v>
      </c>
      <c r="D102" s="18" t="s">
        <v>134</v>
      </c>
      <c r="E102" s="18" t="s">
        <v>134</v>
      </c>
      <c r="F102" s="18" t="s">
        <v>134</v>
      </c>
      <c r="G102" s="18" t="s">
        <v>134</v>
      </c>
      <c r="H102" s="9">
        <v>588</v>
      </c>
      <c r="I102" s="18" t="s">
        <v>134</v>
      </c>
      <c r="J102" s="10">
        <v>588</v>
      </c>
      <c r="K102" s="24">
        <v>17</v>
      </c>
      <c r="L102" s="9">
        <v>1</v>
      </c>
      <c r="M102" s="9">
        <v>2</v>
      </c>
      <c r="N102" s="18" t="s">
        <v>134</v>
      </c>
      <c r="O102" s="9">
        <v>56</v>
      </c>
      <c r="P102" s="9">
        <v>19834</v>
      </c>
      <c r="Q102" s="9">
        <v>67</v>
      </c>
      <c r="R102" s="10">
        <v>19977</v>
      </c>
      <c r="S102" s="9">
        <v>17</v>
      </c>
      <c r="T102" s="9">
        <v>1</v>
      </c>
      <c r="U102" s="9">
        <v>2</v>
      </c>
      <c r="V102" s="18" t="s">
        <v>134</v>
      </c>
      <c r="W102" s="9">
        <v>56</v>
      </c>
      <c r="X102" s="9">
        <v>20422</v>
      </c>
      <c r="Y102" s="9">
        <v>67</v>
      </c>
      <c r="Z102" s="10">
        <v>20565</v>
      </c>
    </row>
    <row r="103" spans="1:26" x14ac:dyDescent="0.3">
      <c r="A103" s="7">
        <v>25793</v>
      </c>
      <c r="B103" s="20" t="s">
        <v>104</v>
      </c>
      <c r="C103" s="25" t="s">
        <v>134</v>
      </c>
      <c r="D103" s="18" t="s">
        <v>134</v>
      </c>
      <c r="E103" s="18" t="s">
        <v>134</v>
      </c>
      <c r="F103" s="18" t="s">
        <v>134</v>
      </c>
      <c r="G103" s="18" t="s">
        <v>134</v>
      </c>
      <c r="H103" s="9">
        <v>1316</v>
      </c>
      <c r="I103" s="9">
        <v>2</v>
      </c>
      <c r="J103" s="10">
        <v>1318</v>
      </c>
      <c r="K103" s="24">
        <v>1</v>
      </c>
      <c r="L103" s="18" t="s">
        <v>134</v>
      </c>
      <c r="M103" s="18" t="s">
        <v>134</v>
      </c>
      <c r="N103" s="18" t="s">
        <v>134</v>
      </c>
      <c r="O103" s="9">
        <v>1</v>
      </c>
      <c r="P103" s="9">
        <v>5296</v>
      </c>
      <c r="Q103" s="9">
        <v>78</v>
      </c>
      <c r="R103" s="10">
        <v>5376</v>
      </c>
      <c r="S103" s="9">
        <v>1</v>
      </c>
      <c r="T103" s="18" t="s">
        <v>134</v>
      </c>
      <c r="U103" s="18" t="s">
        <v>134</v>
      </c>
      <c r="V103" s="18" t="s">
        <v>134</v>
      </c>
      <c r="W103" s="9">
        <v>1</v>
      </c>
      <c r="X103" s="9">
        <v>6612</v>
      </c>
      <c r="Y103" s="9">
        <v>80</v>
      </c>
      <c r="Z103" s="10">
        <v>6694</v>
      </c>
    </row>
    <row r="104" spans="1:26" x14ac:dyDescent="0.3">
      <c r="A104" s="7">
        <v>25797</v>
      </c>
      <c r="B104" s="20" t="s">
        <v>105</v>
      </c>
      <c r="C104" s="25" t="s">
        <v>134</v>
      </c>
      <c r="D104" s="18" t="s">
        <v>134</v>
      </c>
      <c r="E104" s="18" t="s">
        <v>134</v>
      </c>
      <c r="F104" s="18" t="s">
        <v>134</v>
      </c>
      <c r="G104" s="18" t="s">
        <v>134</v>
      </c>
      <c r="H104" s="9">
        <v>580</v>
      </c>
      <c r="I104" s="9">
        <v>3</v>
      </c>
      <c r="J104" s="10">
        <v>583</v>
      </c>
      <c r="K104" s="24">
        <v>3</v>
      </c>
      <c r="L104" s="18" t="s">
        <v>134</v>
      </c>
      <c r="M104" s="18" t="s">
        <v>134</v>
      </c>
      <c r="N104" s="18" t="s">
        <v>134</v>
      </c>
      <c r="O104" s="9">
        <v>8</v>
      </c>
      <c r="P104" s="9">
        <v>7434</v>
      </c>
      <c r="Q104" s="9">
        <v>34</v>
      </c>
      <c r="R104" s="10">
        <v>7479</v>
      </c>
      <c r="S104" s="9">
        <v>3</v>
      </c>
      <c r="T104" s="18" t="s">
        <v>134</v>
      </c>
      <c r="U104" s="18" t="s">
        <v>134</v>
      </c>
      <c r="V104" s="18" t="s">
        <v>134</v>
      </c>
      <c r="W104" s="9">
        <v>8</v>
      </c>
      <c r="X104" s="9">
        <v>8014</v>
      </c>
      <c r="Y104" s="9">
        <v>37</v>
      </c>
      <c r="Z104" s="10">
        <v>8062</v>
      </c>
    </row>
    <row r="105" spans="1:26" x14ac:dyDescent="0.3">
      <c r="A105" s="7">
        <v>25799</v>
      </c>
      <c r="B105" s="20" t="s">
        <v>106</v>
      </c>
      <c r="C105" s="25" t="s">
        <v>134</v>
      </c>
      <c r="D105" s="18" t="s">
        <v>134</v>
      </c>
      <c r="E105" s="18" t="s">
        <v>134</v>
      </c>
      <c r="F105" s="18" t="s">
        <v>134</v>
      </c>
      <c r="G105" s="18" t="s">
        <v>134</v>
      </c>
      <c r="H105" s="9">
        <v>156</v>
      </c>
      <c r="I105" s="18" t="s">
        <v>134</v>
      </c>
      <c r="J105" s="10">
        <v>156</v>
      </c>
      <c r="K105" s="24">
        <v>13</v>
      </c>
      <c r="L105" s="18" t="s">
        <v>134</v>
      </c>
      <c r="M105" s="18" t="s">
        <v>134</v>
      </c>
      <c r="N105" s="18" t="s">
        <v>134</v>
      </c>
      <c r="O105" s="9">
        <v>49</v>
      </c>
      <c r="P105" s="9">
        <v>20023</v>
      </c>
      <c r="Q105" s="9">
        <v>127</v>
      </c>
      <c r="R105" s="10">
        <v>20212</v>
      </c>
      <c r="S105" s="9">
        <v>13</v>
      </c>
      <c r="T105" s="18" t="s">
        <v>134</v>
      </c>
      <c r="U105" s="18" t="s">
        <v>134</v>
      </c>
      <c r="V105" s="18" t="s">
        <v>134</v>
      </c>
      <c r="W105" s="9">
        <v>49</v>
      </c>
      <c r="X105" s="9">
        <v>20179</v>
      </c>
      <c r="Y105" s="9">
        <v>127</v>
      </c>
      <c r="Z105" s="10">
        <v>20368</v>
      </c>
    </row>
    <row r="106" spans="1:26" x14ac:dyDescent="0.3">
      <c r="A106" s="7">
        <v>25805</v>
      </c>
      <c r="B106" s="20" t="s">
        <v>107</v>
      </c>
      <c r="C106" s="25" t="s">
        <v>134</v>
      </c>
      <c r="D106" s="18" t="s">
        <v>134</v>
      </c>
      <c r="E106" s="18" t="s">
        <v>134</v>
      </c>
      <c r="F106" s="18" t="s">
        <v>134</v>
      </c>
      <c r="G106" s="9">
        <v>4</v>
      </c>
      <c r="H106" s="9">
        <v>1200</v>
      </c>
      <c r="I106" s="9">
        <v>5</v>
      </c>
      <c r="J106" s="10">
        <v>1209</v>
      </c>
      <c r="K106" s="25" t="s">
        <v>134</v>
      </c>
      <c r="L106" s="9">
        <v>1</v>
      </c>
      <c r="M106" s="18" t="s">
        <v>134</v>
      </c>
      <c r="N106" s="18" t="s">
        <v>134</v>
      </c>
      <c r="O106" s="9">
        <v>1</v>
      </c>
      <c r="P106" s="9">
        <v>2722</v>
      </c>
      <c r="Q106" s="9">
        <v>10</v>
      </c>
      <c r="R106" s="10">
        <v>2734</v>
      </c>
      <c r="S106" s="18" t="s">
        <v>134</v>
      </c>
      <c r="T106" s="9">
        <v>1</v>
      </c>
      <c r="U106" s="18" t="s">
        <v>134</v>
      </c>
      <c r="V106" s="18" t="s">
        <v>134</v>
      </c>
      <c r="W106" s="9">
        <v>5</v>
      </c>
      <c r="X106" s="9">
        <v>3922</v>
      </c>
      <c r="Y106" s="9">
        <v>15</v>
      </c>
      <c r="Z106" s="10">
        <v>3943</v>
      </c>
    </row>
    <row r="107" spans="1:26" x14ac:dyDescent="0.3">
      <c r="A107" s="7">
        <v>25807</v>
      </c>
      <c r="B107" s="20" t="s">
        <v>108</v>
      </c>
      <c r="C107" s="25" t="s">
        <v>134</v>
      </c>
      <c r="D107" s="18" t="s">
        <v>134</v>
      </c>
      <c r="E107" s="18" t="s">
        <v>134</v>
      </c>
      <c r="F107" s="18" t="s">
        <v>134</v>
      </c>
      <c r="G107" s="18" t="s">
        <v>134</v>
      </c>
      <c r="H107" s="9">
        <v>1172</v>
      </c>
      <c r="I107" s="9">
        <v>9</v>
      </c>
      <c r="J107" s="10">
        <v>1181</v>
      </c>
      <c r="K107" s="25" t="s">
        <v>134</v>
      </c>
      <c r="L107" s="18" t="s">
        <v>134</v>
      </c>
      <c r="M107" s="18" t="s">
        <v>134</v>
      </c>
      <c r="N107" s="18" t="s">
        <v>134</v>
      </c>
      <c r="O107" s="18" t="s">
        <v>134</v>
      </c>
      <c r="P107" s="9">
        <v>1248</v>
      </c>
      <c r="Q107" s="9">
        <v>6</v>
      </c>
      <c r="R107" s="10">
        <v>1254</v>
      </c>
      <c r="S107" s="18" t="s">
        <v>134</v>
      </c>
      <c r="T107" s="18" t="s">
        <v>134</v>
      </c>
      <c r="U107" s="18" t="s">
        <v>134</v>
      </c>
      <c r="V107" s="18" t="s">
        <v>134</v>
      </c>
      <c r="W107" s="18" t="s">
        <v>134</v>
      </c>
      <c r="X107" s="9">
        <v>2420</v>
      </c>
      <c r="Y107" s="9">
        <v>15</v>
      </c>
      <c r="Z107" s="10">
        <v>2435</v>
      </c>
    </row>
    <row r="108" spans="1:26" x14ac:dyDescent="0.3">
      <c r="A108" s="7">
        <v>25815</v>
      </c>
      <c r="B108" s="20" t="s">
        <v>109</v>
      </c>
      <c r="C108" s="25" t="s">
        <v>134</v>
      </c>
      <c r="D108" s="18" t="s">
        <v>134</v>
      </c>
      <c r="E108" s="18" t="s">
        <v>134</v>
      </c>
      <c r="F108" s="18" t="s">
        <v>134</v>
      </c>
      <c r="G108" s="9">
        <v>2</v>
      </c>
      <c r="H108" s="9">
        <v>1681</v>
      </c>
      <c r="I108" s="9">
        <v>3</v>
      </c>
      <c r="J108" s="10">
        <v>1686</v>
      </c>
      <c r="K108" s="24">
        <v>3</v>
      </c>
      <c r="L108" s="18" t="s">
        <v>134</v>
      </c>
      <c r="M108" s="18" t="s">
        <v>134</v>
      </c>
      <c r="N108" s="18" t="s">
        <v>134</v>
      </c>
      <c r="O108" s="9">
        <v>20</v>
      </c>
      <c r="P108" s="9">
        <v>11676</v>
      </c>
      <c r="Q108" s="9">
        <v>60</v>
      </c>
      <c r="R108" s="10">
        <v>11759</v>
      </c>
      <c r="S108" s="9">
        <v>3</v>
      </c>
      <c r="T108" s="18" t="s">
        <v>134</v>
      </c>
      <c r="U108" s="18" t="s">
        <v>134</v>
      </c>
      <c r="V108" s="18" t="s">
        <v>134</v>
      </c>
      <c r="W108" s="9">
        <v>22</v>
      </c>
      <c r="X108" s="9">
        <v>13357</v>
      </c>
      <c r="Y108" s="9">
        <v>63</v>
      </c>
      <c r="Z108" s="10">
        <v>13445</v>
      </c>
    </row>
    <row r="109" spans="1:26" x14ac:dyDescent="0.3">
      <c r="A109" s="7">
        <v>25817</v>
      </c>
      <c r="B109" s="20" t="s">
        <v>110</v>
      </c>
      <c r="C109" s="25" t="s">
        <v>134</v>
      </c>
      <c r="D109" s="18" t="s">
        <v>134</v>
      </c>
      <c r="E109" s="18" t="s">
        <v>134</v>
      </c>
      <c r="F109" s="18" t="s">
        <v>134</v>
      </c>
      <c r="G109" s="18" t="s">
        <v>134</v>
      </c>
      <c r="H109" s="9">
        <v>155</v>
      </c>
      <c r="I109" s="9">
        <v>9</v>
      </c>
      <c r="J109" s="10">
        <v>164</v>
      </c>
      <c r="K109" s="24">
        <v>549</v>
      </c>
      <c r="L109" s="9">
        <v>1</v>
      </c>
      <c r="M109" s="9">
        <v>7</v>
      </c>
      <c r="N109" s="9">
        <v>2</v>
      </c>
      <c r="O109" s="9">
        <v>181</v>
      </c>
      <c r="P109" s="9">
        <v>38211</v>
      </c>
      <c r="Q109" s="9">
        <v>242</v>
      </c>
      <c r="R109" s="10">
        <v>39193</v>
      </c>
      <c r="S109" s="9">
        <v>549</v>
      </c>
      <c r="T109" s="9">
        <v>1</v>
      </c>
      <c r="U109" s="9">
        <v>7</v>
      </c>
      <c r="V109" s="9">
        <v>2</v>
      </c>
      <c r="W109" s="9">
        <v>181</v>
      </c>
      <c r="X109" s="9">
        <v>38366</v>
      </c>
      <c r="Y109" s="9">
        <v>251</v>
      </c>
      <c r="Z109" s="10">
        <v>39357</v>
      </c>
    </row>
    <row r="110" spans="1:26" x14ac:dyDescent="0.3">
      <c r="A110" s="7">
        <v>25823</v>
      </c>
      <c r="B110" s="20" t="s">
        <v>111</v>
      </c>
      <c r="C110" s="25" t="s">
        <v>134</v>
      </c>
      <c r="D110" s="18" t="s">
        <v>134</v>
      </c>
      <c r="E110" s="18" t="s">
        <v>134</v>
      </c>
      <c r="F110" s="18" t="s">
        <v>134</v>
      </c>
      <c r="G110" s="9">
        <v>4</v>
      </c>
      <c r="H110" s="9">
        <v>2240</v>
      </c>
      <c r="I110" s="9">
        <v>13</v>
      </c>
      <c r="J110" s="10">
        <v>2257</v>
      </c>
      <c r="K110" s="24">
        <v>1</v>
      </c>
      <c r="L110" s="18" t="s">
        <v>134</v>
      </c>
      <c r="M110" s="18" t="s">
        <v>134</v>
      </c>
      <c r="N110" s="18" t="s">
        <v>134</v>
      </c>
      <c r="O110" s="9">
        <v>6</v>
      </c>
      <c r="P110" s="9">
        <v>1258</v>
      </c>
      <c r="Q110" s="9">
        <v>1</v>
      </c>
      <c r="R110" s="10">
        <v>1266</v>
      </c>
      <c r="S110" s="9">
        <v>1</v>
      </c>
      <c r="T110" s="18" t="s">
        <v>134</v>
      </c>
      <c r="U110" s="18" t="s">
        <v>134</v>
      </c>
      <c r="V110" s="18" t="s">
        <v>134</v>
      </c>
      <c r="W110" s="9">
        <v>10</v>
      </c>
      <c r="X110" s="9">
        <v>3498</v>
      </c>
      <c r="Y110" s="9">
        <v>14</v>
      </c>
      <c r="Z110" s="10">
        <v>3523</v>
      </c>
    </row>
    <row r="111" spans="1:26" x14ac:dyDescent="0.3">
      <c r="A111" s="7">
        <v>25839</v>
      </c>
      <c r="B111" s="20" t="s">
        <v>112</v>
      </c>
      <c r="C111" s="25" t="s">
        <v>134</v>
      </c>
      <c r="D111" s="18" t="s">
        <v>134</v>
      </c>
      <c r="E111" s="18" t="s">
        <v>134</v>
      </c>
      <c r="F111" s="18" t="s">
        <v>134</v>
      </c>
      <c r="G111" s="9">
        <v>3</v>
      </c>
      <c r="H111" s="9">
        <v>5021</v>
      </c>
      <c r="I111" s="9">
        <v>13</v>
      </c>
      <c r="J111" s="10">
        <v>5037</v>
      </c>
      <c r="K111" s="24">
        <v>5</v>
      </c>
      <c r="L111" s="18" t="s">
        <v>134</v>
      </c>
      <c r="M111" s="18" t="s">
        <v>134</v>
      </c>
      <c r="N111" s="18" t="s">
        <v>134</v>
      </c>
      <c r="O111" s="9">
        <v>25</v>
      </c>
      <c r="P111" s="9">
        <v>2126</v>
      </c>
      <c r="Q111" s="9">
        <v>9</v>
      </c>
      <c r="R111" s="10">
        <v>2165</v>
      </c>
      <c r="S111" s="9">
        <v>5</v>
      </c>
      <c r="T111" s="18" t="s">
        <v>134</v>
      </c>
      <c r="U111" s="18" t="s">
        <v>134</v>
      </c>
      <c r="V111" s="18" t="s">
        <v>134</v>
      </c>
      <c r="W111" s="9">
        <v>28</v>
      </c>
      <c r="X111" s="9">
        <v>7147</v>
      </c>
      <c r="Y111" s="9">
        <v>22</v>
      </c>
      <c r="Z111" s="10">
        <v>7202</v>
      </c>
    </row>
    <row r="112" spans="1:26" x14ac:dyDescent="0.3">
      <c r="A112" s="7">
        <v>25841</v>
      </c>
      <c r="B112" s="20" t="s">
        <v>113</v>
      </c>
      <c r="C112" s="25" t="s">
        <v>134</v>
      </c>
      <c r="D112" s="18" t="s">
        <v>134</v>
      </c>
      <c r="E112" s="18" t="s">
        <v>134</v>
      </c>
      <c r="F112" s="18" t="s">
        <v>134</v>
      </c>
      <c r="G112" s="9">
        <v>4</v>
      </c>
      <c r="H112" s="9">
        <v>2345</v>
      </c>
      <c r="I112" s="9">
        <v>6</v>
      </c>
      <c r="J112" s="10">
        <v>2355</v>
      </c>
      <c r="K112" s="24">
        <v>1</v>
      </c>
      <c r="L112" s="18" t="s">
        <v>134</v>
      </c>
      <c r="M112" s="18" t="s">
        <v>134</v>
      </c>
      <c r="N112" s="18" t="s">
        <v>134</v>
      </c>
      <c r="O112" s="9">
        <v>6</v>
      </c>
      <c r="P112" s="9">
        <v>4016</v>
      </c>
      <c r="Q112" s="9">
        <v>12</v>
      </c>
      <c r="R112" s="10">
        <v>4035</v>
      </c>
      <c r="S112" s="9">
        <v>1</v>
      </c>
      <c r="T112" s="18" t="s">
        <v>134</v>
      </c>
      <c r="U112" s="18" t="s">
        <v>134</v>
      </c>
      <c r="V112" s="18" t="s">
        <v>134</v>
      </c>
      <c r="W112" s="9">
        <v>10</v>
      </c>
      <c r="X112" s="9">
        <v>6361</v>
      </c>
      <c r="Y112" s="9">
        <v>18</v>
      </c>
      <c r="Z112" s="10">
        <v>6390</v>
      </c>
    </row>
    <row r="113" spans="1:26" x14ac:dyDescent="0.3">
      <c r="A113" s="7">
        <v>25843</v>
      </c>
      <c r="B113" s="20" t="s">
        <v>114</v>
      </c>
      <c r="C113" s="25" t="s">
        <v>134</v>
      </c>
      <c r="D113" s="18" t="s">
        <v>134</v>
      </c>
      <c r="E113" s="18" t="s">
        <v>134</v>
      </c>
      <c r="F113" s="18" t="s">
        <v>134</v>
      </c>
      <c r="G113" s="9">
        <v>9</v>
      </c>
      <c r="H113" s="9">
        <v>866</v>
      </c>
      <c r="I113" s="9">
        <v>5</v>
      </c>
      <c r="J113" s="10">
        <v>880</v>
      </c>
      <c r="K113" s="24">
        <v>29</v>
      </c>
      <c r="L113" s="18" t="s">
        <v>134</v>
      </c>
      <c r="M113" s="9">
        <v>2</v>
      </c>
      <c r="N113" s="9">
        <v>4</v>
      </c>
      <c r="O113" s="9">
        <v>104</v>
      </c>
      <c r="P113" s="9">
        <v>38302</v>
      </c>
      <c r="Q113" s="9">
        <v>396</v>
      </c>
      <c r="R113" s="10">
        <v>38837</v>
      </c>
      <c r="S113" s="9">
        <v>29</v>
      </c>
      <c r="T113" s="18" t="s">
        <v>134</v>
      </c>
      <c r="U113" s="9">
        <v>2</v>
      </c>
      <c r="V113" s="9">
        <v>4</v>
      </c>
      <c r="W113" s="9">
        <v>113</v>
      </c>
      <c r="X113" s="9">
        <v>39168</v>
      </c>
      <c r="Y113" s="9">
        <v>401</v>
      </c>
      <c r="Z113" s="10">
        <v>39717</v>
      </c>
    </row>
    <row r="114" spans="1:26" x14ac:dyDescent="0.3">
      <c r="A114" s="7">
        <v>25845</v>
      </c>
      <c r="B114" s="20" t="s">
        <v>115</v>
      </c>
      <c r="C114" s="24">
        <v>6</v>
      </c>
      <c r="D114" s="18" t="s">
        <v>134</v>
      </c>
      <c r="E114" s="18" t="s">
        <v>134</v>
      </c>
      <c r="F114" s="18" t="s">
        <v>134</v>
      </c>
      <c r="G114" s="18" t="s">
        <v>134</v>
      </c>
      <c r="H114" s="9">
        <v>1350</v>
      </c>
      <c r="I114" s="18" t="s">
        <v>134</v>
      </c>
      <c r="J114" s="10">
        <v>1356</v>
      </c>
      <c r="K114" s="25" t="s">
        <v>134</v>
      </c>
      <c r="L114" s="18" t="s">
        <v>134</v>
      </c>
      <c r="M114" s="18" t="s">
        <v>134</v>
      </c>
      <c r="N114" s="18" t="s">
        <v>134</v>
      </c>
      <c r="O114" s="9">
        <v>6</v>
      </c>
      <c r="P114" s="9">
        <v>5523</v>
      </c>
      <c r="Q114" s="9">
        <v>16</v>
      </c>
      <c r="R114" s="10">
        <v>5545</v>
      </c>
      <c r="S114" s="9">
        <v>6</v>
      </c>
      <c r="T114" s="18" t="s">
        <v>134</v>
      </c>
      <c r="U114" s="18" t="s">
        <v>134</v>
      </c>
      <c r="V114" s="18" t="s">
        <v>134</v>
      </c>
      <c r="W114" s="9">
        <v>6</v>
      </c>
      <c r="X114" s="9">
        <v>6873</v>
      </c>
      <c r="Y114" s="9">
        <v>16</v>
      </c>
      <c r="Z114" s="10">
        <v>6901</v>
      </c>
    </row>
    <row r="115" spans="1:26" x14ac:dyDescent="0.3">
      <c r="A115" s="7">
        <v>25851</v>
      </c>
      <c r="B115" s="20" t="s">
        <v>116</v>
      </c>
      <c r="C115" s="25" t="s">
        <v>134</v>
      </c>
      <c r="D115" s="18" t="s">
        <v>134</v>
      </c>
      <c r="E115" s="18" t="s">
        <v>134</v>
      </c>
      <c r="F115" s="18" t="s">
        <v>134</v>
      </c>
      <c r="G115" s="18" t="s">
        <v>134</v>
      </c>
      <c r="H115" s="9">
        <v>1455</v>
      </c>
      <c r="I115" s="9">
        <v>4</v>
      </c>
      <c r="J115" s="10">
        <v>1459</v>
      </c>
      <c r="K115" s="25" t="s">
        <v>134</v>
      </c>
      <c r="L115" s="18" t="s">
        <v>134</v>
      </c>
      <c r="M115" s="18" t="s">
        <v>134</v>
      </c>
      <c r="N115" s="18" t="s">
        <v>134</v>
      </c>
      <c r="O115" s="9">
        <v>12</v>
      </c>
      <c r="P115" s="9">
        <v>2527</v>
      </c>
      <c r="Q115" s="9">
        <v>21</v>
      </c>
      <c r="R115" s="10">
        <v>2560</v>
      </c>
      <c r="S115" s="18" t="s">
        <v>134</v>
      </c>
      <c r="T115" s="18" t="s">
        <v>134</v>
      </c>
      <c r="U115" s="18" t="s">
        <v>134</v>
      </c>
      <c r="V115" s="18" t="s">
        <v>134</v>
      </c>
      <c r="W115" s="9">
        <v>12</v>
      </c>
      <c r="X115" s="9">
        <v>3982</v>
      </c>
      <c r="Y115" s="9">
        <v>25</v>
      </c>
      <c r="Z115" s="10">
        <v>4019</v>
      </c>
    </row>
    <row r="116" spans="1:26" x14ac:dyDescent="0.3">
      <c r="A116" s="7">
        <v>25862</v>
      </c>
      <c r="B116" s="20" t="s">
        <v>118</v>
      </c>
      <c r="C116" s="24">
        <v>1</v>
      </c>
      <c r="D116" s="18" t="s">
        <v>134</v>
      </c>
      <c r="E116" s="9">
        <v>1</v>
      </c>
      <c r="F116" s="18" t="s">
        <v>134</v>
      </c>
      <c r="G116" s="18" t="s">
        <v>134</v>
      </c>
      <c r="H116" s="9">
        <v>3693</v>
      </c>
      <c r="I116" s="9">
        <v>2</v>
      </c>
      <c r="J116" s="10">
        <v>3697</v>
      </c>
      <c r="K116" s="25" t="s">
        <v>134</v>
      </c>
      <c r="L116" s="18" t="s">
        <v>134</v>
      </c>
      <c r="M116" s="18" t="s">
        <v>134</v>
      </c>
      <c r="N116" s="18" t="s">
        <v>134</v>
      </c>
      <c r="O116" s="18" t="s">
        <v>134</v>
      </c>
      <c r="P116" s="9">
        <v>2323</v>
      </c>
      <c r="Q116" s="9">
        <v>16</v>
      </c>
      <c r="R116" s="10">
        <v>2339</v>
      </c>
      <c r="S116" s="9">
        <v>1</v>
      </c>
      <c r="T116" s="18" t="s">
        <v>134</v>
      </c>
      <c r="U116" s="9">
        <v>1</v>
      </c>
      <c r="V116" s="18" t="s">
        <v>134</v>
      </c>
      <c r="W116" s="18" t="s">
        <v>134</v>
      </c>
      <c r="X116" s="9">
        <v>6016</v>
      </c>
      <c r="Y116" s="9">
        <v>18</v>
      </c>
      <c r="Z116" s="10">
        <v>6036</v>
      </c>
    </row>
    <row r="117" spans="1:26" x14ac:dyDescent="0.3">
      <c r="A117" s="7">
        <v>25867</v>
      </c>
      <c r="B117" s="20" t="s">
        <v>119</v>
      </c>
      <c r="C117" s="24">
        <v>5</v>
      </c>
      <c r="D117" s="18" t="s">
        <v>134</v>
      </c>
      <c r="E117" s="18" t="s">
        <v>134</v>
      </c>
      <c r="F117" s="18" t="s">
        <v>134</v>
      </c>
      <c r="G117" s="9">
        <v>3</v>
      </c>
      <c r="H117" s="9">
        <v>1378</v>
      </c>
      <c r="I117" s="9">
        <v>4</v>
      </c>
      <c r="J117" s="10">
        <v>1390</v>
      </c>
      <c r="K117" s="24">
        <v>7</v>
      </c>
      <c r="L117" s="18" t="s">
        <v>134</v>
      </c>
      <c r="M117" s="18" t="s">
        <v>134</v>
      </c>
      <c r="N117" s="18" t="s">
        <v>134</v>
      </c>
      <c r="O117" s="9">
        <v>4</v>
      </c>
      <c r="P117" s="9">
        <v>2391</v>
      </c>
      <c r="Q117" s="9">
        <v>14</v>
      </c>
      <c r="R117" s="10">
        <v>2416</v>
      </c>
      <c r="S117" s="9">
        <v>12</v>
      </c>
      <c r="T117" s="18" t="s">
        <v>134</v>
      </c>
      <c r="U117" s="18" t="s">
        <v>134</v>
      </c>
      <c r="V117" s="18" t="s">
        <v>134</v>
      </c>
      <c r="W117" s="9">
        <v>7</v>
      </c>
      <c r="X117" s="9">
        <v>3769</v>
      </c>
      <c r="Y117" s="9">
        <v>18</v>
      </c>
      <c r="Z117" s="10">
        <v>3806</v>
      </c>
    </row>
    <row r="118" spans="1:26" x14ac:dyDescent="0.3">
      <c r="A118" s="7">
        <v>25871</v>
      </c>
      <c r="B118" s="20" t="s">
        <v>120</v>
      </c>
      <c r="C118" s="25" t="s">
        <v>134</v>
      </c>
      <c r="D118" s="18" t="s">
        <v>134</v>
      </c>
      <c r="E118" s="18" t="s">
        <v>134</v>
      </c>
      <c r="F118" s="18" t="s">
        <v>134</v>
      </c>
      <c r="G118" s="9">
        <v>1</v>
      </c>
      <c r="H118" s="9">
        <v>819</v>
      </c>
      <c r="I118" s="9">
        <v>2</v>
      </c>
      <c r="J118" s="10">
        <v>822</v>
      </c>
      <c r="K118" s="25" t="s">
        <v>134</v>
      </c>
      <c r="L118" s="18" t="s">
        <v>134</v>
      </c>
      <c r="M118" s="9">
        <v>2</v>
      </c>
      <c r="N118" s="18" t="s">
        <v>134</v>
      </c>
      <c r="O118" s="9">
        <v>5</v>
      </c>
      <c r="P118" s="9">
        <v>859</v>
      </c>
      <c r="Q118" s="9">
        <v>7</v>
      </c>
      <c r="R118" s="10">
        <v>873</v>
      </c>
      <c r="S118" s="18" t="s">
        <v>134</v>
      </c>
      <c r="T118" s="18" t="s">
        <v>134</v>
      </c>
      <c r="U118" s="9">
        <v>2</v>
      </c>
      <c r="V118" s="18" t="s">
        <v>134</v>
      </c>
      <c r="W118" s="9">
        <v>6</v>
      </c>
      <c r="X118" s="9">
        <v>1678</v>
      </c>
      <c r="Y118" s="9">
        <v>9</v>
      </c>
      <c r="Z118" s="10">
        <v>1695</v>
      </c>
    </row>
    <row r="119" spans="1:26" x14ac:dyDescent="0.3">
      <c r="A119" s="7">
        <v>25873</v>
      </c>
      <c r="B119" s="20" t="s">
        <v>121</v>
      </c>
      <c r="C119" s="25" t="s">
        <v>134</v>
      </c>
      <c r="D119" s="18" t="s">
        <v>134</v>
      </c>
      <c r="E119" s="18" t="s">
        <v>134</v>
      </c>
      <c r="F119" s="18" t="s">
        <v>134</v>
      </c>
      <c r="G119" s="18" t="s">
        <v>134</v>
      </c>
      <c r="H119" s="9">
        <v>1785</v>
      </c>
      <c r="I119" s="9">
        <v>1</v>
      </c>
      <c r="J119" s="10">
        <v>1786</v>
      </c>
      <c r="K119" s="24">
        <v>6</v>
      </c>
      <c r="L119" s="18" t="s">
        <v>134</v>
      </c>
      <c r="M119" s="18" t="s">
        <v>134</v>
      </c>
      <c r="N119" s="18" t="s">
        <v>134</v>
      </c>
      <c r="O119" s="9">
        <v>12</v>
      </c>
      <c r="P119" s="9">
        <v>13967</v>
      </c>
      <c r="Q119" s="9">
        <v>43</v>
      </c>
      <c r="R119" s="10">
        <v>14028</v>
      </c>
      <c r="S119" s="9">
        <v>6</v>
      </c>
      <c r="T119" s="18" t="s">
        <v>134</v>
      </c>
      <c r="U119" s="18" t="s">
        <v>134</v>
      </c>
      <c r="V119" s="18" t="s">
        <v>134</v>
      </c>
      <c r="W119" s="9">
        <v>12</v>
      </c>
      <c r="X119" s="9">
        <v>15752</v>
      </c>
      <c r="Y119" s="9">
        <v>44</v>
      </c>
      <c r="Z119" s="10">
        <v>15814</v>
      </c>
    </row>
    <row r="120" spans="1:26" x14ac:dyDescent="0.3">
      <c r="A120" s="7">
        <v>25875</v>
      </c>
      <c r="B120" s="20" t="s">
        <v>122</v>
      </c>
      <c r="C120" s="24">
        <v>11</v>
      </c>
      <c r="D120" s="9">
        <v>1</v>
      </c>
      <c r="E120" s="18" t="s">
        <v>134</v>
      </c>
      <c r="F120" s="18" t="s">
        <v>134</v>
      </c>
      <c r="G120" s="9">
        <v>1</v>
      </c>
      <c r="H120" s="9">
        <v>2749</v>
      </c>
      <c r="I120" s="9">
        <v>8</v>
      </c>
      <c r="J120" s="10">
        <v>2770</v>
      </c>
      <c r="K120" s="24">
        <v>10</v>
      </c>
      <c r="L120" s="9">
        <v>2</v>
      </c>
      <c r="M120" s="18" t="s">
        <v>134</v>
      </c>
      <c r="N120" s="18" t="s">
        <v>134</v>
      </c>
      <c r="O120" s="9">
        <v>55</v>
      </c>
      <c r="P120" s="9">
        <v>22636</v>
      </c>
      <c r="Q120" s="9">
        <v>196</v>
      </c>
      <c r="R120" s="10">
        <v>22899</v>
      </c>
      <c r="S120" s="9">
        <v>21</v>
      </c>
      <c r="T120" s="9">
        <v>3</v>
      </c>
      <c r="U120" s="18" t="s">
        <v>134</v>
      </c>
      <c r="V120" s="18" t="s">
        <v>134</v>
      </c>
      <c r="W120" s="9">
        <v>56</v>
      </c>
      <c r="X120" s="9">
        <v>25385</v>
      </c>
      <c r="Y120" s="9">
        <v>204</v>
      </c>
      <c r="Z120" s="10">
        <v>25669</v>
      </c>
    </row>
    <row r="121" spans="1:26" x14ac:dyDescent="0.3">
      <c r="A121" s="7">
        <v>25878</v>
      </c>
      <c r="B121" s="20" t="s">
        <v>123</v>
      </c>
      <c r="C121" s="24">
        <v>6</v>
      </c>
      <c r="D121" s="18" t="s">
        <v>134</v>
      </c>
      <c r="E121" s="18" t="s">
        <v>134</v>
      </c>
      <c r="F121" s="18" t="s">
        <v>134</v>
      </c>
      <c r="G121" s="9">
        <v>1</v>
      </c>
      <c r="H121" s="9">
        <v>2902</v>
      </c>
      <c r="I121" s="9">
        <v>10</v>
      </c>
      <c r="J121" s="10">
        <v>2919</v>
      </c>
      <c r="K121" s="24">
        <v>12</v>
      </c>
      <c r="L121" s="9">
        <v>1</v>
      </c>
      <c r="M121" s="18" t="s">
        <v>134</v>
      </c>
      <c r="N121" s="18" t="s">
        <v>134</v>
      </c>
      <c r="O121" s="9">
        <v>9</v>
      </c>
      <c r="P121" s="9">
        <v>9557</v>
      </c>
      <c r="Q121" s="9">
        <v>40</v>
      </c>
      <c r="R121" s="10">
        <v>9619</v>
      </c>
      <c r="S121" s="9">
        <v>18</v>
      </c>
      <c r="T121" s="9">
        <v>1</v>
      </c>
      <c r="U121" s="18" t="s">
        <v>134</v>
      </c>
      <c r="V121" s="18" t="s">
        <v>134</v>
      </c>
      <c r="W121" s="9">
        <v>10</v>
      </c>
      <c r="X121" s="9">
        <v>12459</v>
      </c>
      <c r="Y121" s="9">
        <v>50</v>
      </c>
      <c r="Z121" s="10">
        <v>12538</v>
      </c>
    </row>
    <row r="122" spans="1:26" x14ac:dyDescent="0.3">
      <c r="A122" s="7">
        <v>25885</v>
      </c>
      <c r="B122" s="20" t="s">
        <v>124</v>
      </c>
      <c r="C122" s="25" t="s">
        <v>134</v>
      </c>
      <c r="D122" s="18" t="s">
        <v>134</v>
      </c>
      <c r="E122" s="18" t="s">
        <v>134</v>
      </c>
      <c r="F122" s="18" t="s">
        <v>134</v>
      </c>
      <c r="G122" s="9">
        <v>1</v>
      </c>
      <c r="H122" s="9">
        <v>5878</v>
      </c>
      <c r="I122" s="9">
        <v>16</v>
      </c>
      <c r="J122" s="10">
        <v>5895</v>
      </c>
      <c r="K122" s="24">
        <v>18</v>
      </c>
      <c r="L122" s="18" t="s">
        <v>134</v>
      </c>
      <c r="M122" s="9">
        <v>4</v>
      </c>
      <c r="N122" s="18" t="s">
        <v>134</v>
      </c>
      <c r="O122" s="9">
        <v>32</v>
      </c>
      <c r="P122" s="9">
        <v>4894</v>
      </c>
      <c r="Q122" s="9">
        <v>44</v>
      </c>
      <c r="R122" s="10">
        <v>4992</v>
      </c>
      <c r="S122" s="9">
        <v>18</v>
      </c>
      <c r="T122" s="18" t="s">
        <v>134</v>
      </c>
      <c r="U122" s="9">
        <v>4</v>
      </c>
      <c r="V122" s="18" t="s">
        <v>134</v>
      </c>
      <c r="W122" s="9">
        <v>33</v>
      </c>
      <c r="X122" s="9">
        <v>10772</v>
      </c>
      <c r="Y122" s="9">
        <v>60</v>
      </c>
      <c r="Z122" s="10">
        <v>10887</v>
      </c>
    </row>
    <row r="123" spans="1:26" x14ac:dyDescent="0.3">
      <c r="A123" s="7">
        <v>25898</v>
      </c>
      <c r="B123" s="20" t="s">
        <v>125</v>
      </c>
      <c r="C123" s="25" t="s">
        <v>134</v>
      </c>
      <c r="D123" s="18" t="s">
        <v>134</v>
      </c>
      <c r="E123" s="18" t="s">
        <v>134</v>
      </c>
      <c r="F123" s="18" t="s">
        <v>134</v>
      </c>
      <c r="G123" s="18" t="s">
        <v>134</v>
      </c>
      <c r="H123" s="9">
        <v>516</v>
      </c>
      <c r="I123" s="9">
        <v>3</v>
      </c>
      <c r="J123" s="10">
        <v>519</v>
      </c>
      <c r="K123" s="24">
        <v>3</v>
      </c>
      <c r="L123" s="18" t="s">
        <v>134</v>
      </c>
      <c r="M123" s="18" t="s">
        <v>134</v>
      </c>
      <c r="N123" s="18" t="s">
        <v>134</v>
      </c>
      <c r="O123" s="9">
        <v>2</v>
      </c>
      <c r="P123" s="9">
        <v>3666</v>
      </c>
      <c r="Q123" s="9">
        <v>21</v>
      </c>
      <c r="R123" s="10">
        <v>3692</v>
      </c>
      <c r="S123" s="9">
        <v>3</v>
      </c>
      <c r="T123" s="18" t="s">
        <v>134</v>
      </c>
      <c r="U123" s="18" t="s">
        <v>134</v>
      </c>
      <c r="V123" s="18" t="s">
        <v>134</v>
      </c>
      <c r="W123" s="9">
        <v>2</v>
      </c>
      <c r="X123" s="9">
        <v>4182</v>
      </c>
      <c r="Y123" s="9">
        <v>24</v>
      </c>
      <c r="Z123" s="10">
        <v>4211</v>
      </c>
    </row>
    <row r="124" spans="1:26" x14ac:dyDescent="0.3">
      <c r="A124" s="7">
        <v>25899</v>
      </c>
      <c r="B124" s="20" t="s">
        <v>126</v>
      </c>
      <c r="C124" s="24">
        <v>10</v>
      </c>
      <c r="D124" s="18" t="s">
        <v>134</v>
      </c>
      <c r="E124" s="18" t="s">
        <v>134</v>
      </c>
      <c r="F124" s="18" t="s">
        <v>134</v>
      </c>
      <c r="G124" s="9">
        <v>1</v>
      </c>
      <c r="H124" s="9">
        <v>1669</v>
      </c>
      <c r="I124" s="9">
        <v>34</v>
      </c>
      <c r="J124" s="10">
        <v>1714</v>
      </c>
      <c r="K124" s="24">
        <v>81</v>
      </c>
      <c r="L124" s="9">
        <v>1</v>
      </c>
      <c r="M124" s="9">
        <v>2</v>
      </c>
      <c r="N124" s="18" t="s">
        <v>134</v>
      </c>
      <c r="O124" s="9">
        <v>229</v>
      </c>
      <c r="P124" s="9">
        <v>125543</v>
      </c>
      <c r="Q124" s="9">
        <v>1398</v>
      </c>
      <c r="R124" s="10">
        <v>127254</v>
      </c>
      <c r="S124" s="9">
        <v>91</v>
      </c>
      <c r="T124" s="9">
        <v>1</v>
      </c>
      <c r="U124" s="9">
        <v>2</v>
      </c>
      <c r="V124" s="18" t="s">
        <v>134</v>
      </c>
      <c r="W124" s="9">
        <v>230</v>
      </c>
      <c r="X124" s="9">
        <v>127212</v>
      </c>
      <c r="Y124" s="9">
        <v>1432</v>
      </c>
      <c r="Z124" s="10">
        <v>128968</v>
      </c>
    </row>
    <row r="125" spans="1:26" x14ac:dyDescent="0.3">
      <c r="A125" s="12"/>
      <c r="B125" s="41" t="s">
        <v>127</v>
      </c>
      <c r="C125" s="26">
        <v>645</v>
      </c>
      <c r="D125" s="22">
        <v>3</v>
      </c>
      <c r="E125" s="22">
        <v>6</v>
      </c>
      <c r="F125" s="22">
        <v>5</v>
      </c>
      <c r="G125" s="22">
        <v>915</v>
      </c>
      <c r="H125" s="22">
        <v>246866</v>
      </c>
      <c r="I125" s="22">
        <v>1387</v>
      </c>
      <c r="J125" s="27">
        <v>249827</v>
      </c>
      <c r="K125" s="26">
        <v>9252</v>
      </c>
      <c r="L125" s="22">
        <v>92</v>
      </c>
      <c r="M125" s="22">
        <v>140</v>
      </c>
      <c r="N125" s="22">
        <v>54</v>
      </c>
      <c r="O125" s="22">
        <v>11842</v>
      </c>
      <c r="P125" s="22">
        <v>2471524</v>
      </c>
      <c r="Q125" s="22">
        <v>26066</v>
      </c>
      <c r="R125" s="27">
        <v>2518970</v>
      </c>
      <c r="S125" s="22">
        <v>9897</v>
      </c>
      <c r="T125" s="22">
        <v>95</v>
      </c>
      <c r="U125" s="22">
        <v>146</v>
      </c>
      <c r="V125" s="22">
        <v>59</v>
      </c>
      <c r="W125" s="22">
        <v>12757</v>
      </c>
      <c r="X125" s="22">
        <v>2718390</v>
      </c>
      <c r="Y125" s="22">
        <v>27453</v>
      </c>
      <c r="Z125" s="27">
        <v>2768797</v>
      </c>
    </row>
  </sheetData>
  <mergeCells count="4">
    <mergeCell ref="C7:J7"/>
    <mergeCell ref="K7:R7"/>
    <mergeCell ref="S7:Z7"/>
    <mergeCell ref="A7:B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"/>
  <sheetViews>
    <sheetView workbookViewId="0">
      <selection activeCell="C2" sqref="C2"/>
    </sheetView>
  </sheetViews>
  <sheetFormatPr baseColWidth="10" defaultColWidth="10.875" defaultRowHeight="17.25" x14ac:dyDescent="0.3"/>
  <cols>
    <col min="1" max="1" width="11" style="32" bestFit="1" customWidth="1"/>
    <col min="2" max="2" width="33.625" style="32" bestFit="1" customWidth="1"/>
    <col min="3" max="15" width="11" style="32" bestFit="1" customWidth="1"/>
    <col min="16" max="16" width="11.375" style="32" bestFit="1" customWidth="1"/>
    <col min="17" max="17" width="11" style="32" bestFit="1" customWidth="1"/>
    <col min="18" max="18" width="11.375" style="32" bestFit="1" customWidth="1"/>
    <col min="19" max="23" width="11" style="32" bestFit="1" customWidth="1"/>
    <col min="24" max="24" width="11.375" style="32" bestFit="1" customWidth="1"/>
    <col min="25" max="25" width="11" style="32" bestFit="1" customWidth="1"/>
    <col min="26" max="26" width="11.375" style="32" bestFit="1" customWidth="1"/>
    <col min="27" max="16384" width="10.875" style="32"/>
  </cols>
  <sheetData>
    <row r="1" spans="1:26" x14ac:dyDescent="0.3">
      <c r="C1" s="2" t="s">
        <v>0</v>
      </c>
    </row>
    <row r="2" spans="1:26" x14ac:dyDescent="0.3">
      <c r="C2" s="2" t="s">
        <v>164</v>
      </c>
    </row>
    <row r="3" spans="1:26" x14ac:dyDescent="0.3">
      <c r="C3" s="2" t="s">
        <v>144</v>
      </c>
    </row>
    <row r="4" spans="1:26" x14ac:dyDescent="0.3">
      <c r="C4" s="2" t="s">
        <v>158</v>
      </c>
    </row>
    <row r="5" spans="1:26" x14ac:dyDescent="0.3">
      <c r="C5" s="2" t="s">
        <v>1</v>
      </c>
    </row>
    <row r="7" spans="1:26" x14ac:dyDescent="0.3">
      <c r="A7" s="60"/>
      <c r="B7" s="61"/>
      <c r="C7" s="55" t="s">
        <v>147</v>
      </c>
      <c r="D7" s="56"/>
      <c r="E7" s="56"/>
      <c r="F7" s="56"/>
      <c r="G7" s="56"/>
      <c r="H7" s="56"/>
      <c r="I7" s="56"/>
      <c r="J7" s="57"/>
      <c r="K7" s="55" t="s">
        <v>148</v>
      </c>
      <c r="L7" s="56"/>
      <c r="M7" s="56"/>
      <c r="N7" s="56"/>
      <c r="O7" s="56"/>
      <c r="P7" s="56"/>
      <c r="Q7" s="56"/>
      <c r="R7" s="57"/>
      <c r="S7" s="56" t="s">
        <v>141</v>
      </c>
      <c r="T7" s="56"/>
      <c r="U7" s="56"/>
      <c r="V7" s="56"/>
      <c r="W7" s="56"/>
      <c r="X7" s="56"/>
      <c r="Y7" s="56"/>
      <c r="Z7" s="57"/>
    </row>
    <row r="8" spans="1:26" ht="120" x14ac:dyDescent="0.3">
      <c r="A8" s="36" t="s">
        <v>2</v>
      </c>
      <c r="B8" s="37" t="s">
        <v>3</v>
      </c>
      <c r="C8" s="51" t="s">
        <v>4</v>
      </c>
      <c r="D8" s="49" t="s">
        <v>8</v>
      </c>
      <c r="E8" s="49" t="s">
        <v>5</v>
      </c>
      <c r="F8" s="49" t="s">
        <v>6</v>
      </c>
      <c r="G8" s="49" t="s">
        <v>7</v>
      </c>
      <c r="H8" s="49" t="s">
        <v>9</v>
      </c>
      <c r="I8" s="49" t="s">
        <v>10</v>
      </c>
      <c r="J8" s="50" t="s">
        <v>131</v>
      </c>
      <c r="K8" s="51" t="s">
        <v>4</v>
      </c>
      <c r="L8" s="49" t="s">
        <v>8</v>
      </c>
      <c r="M8" s="49" t="s">
        <v>5</v>
      </c>
      <c r="N8" s="49" t="s">
        <v>6</v>
      </c>
      <c r="O8" s="49" t="s">
        <v>7</v>
      </c>
      <c r="P8" s="49" t="s">
        <v>9</v>
      </c>
      <c r="Q8" s="49" t="s">
        <v>10</v>
      </c>
      <c r="R8" s="50" t="s">
        <v>131</v>
      </c>
      <c r="S8" s="49" t="s">
        <v>4</v>
      </c>
      <c r="T8" s="49" t="s">
        <v>8</v>
      </c>
      <c r="U8" s="49" t="s">
        <v>5</v>
      </c>
      <c r="V8" s="49" t="s">
        <v>6</v>
      </c>
      <c r="W8" s="49" t="s">
        <v>7</v>
      </c>
      <c r="X8" s="49" t="s">
        <v>9</v>
      </c>
      <c r="Y8" s="49" t="s">
        <v>10</v>
      </c>
      <c r="Z8" s="50" t="s">
        <v>131</v>
      </c>
    </row>
    <row r="9" spans="1:26" x14ac:dyDescent="0.3">
      <c r="A9" s="7">
        <v>25001</v>
      </c>
      <c r="B9" s="20" t="s">
        <v>11</v>
      </c>
      <c r="C9" s="24">
        <v>30</v>
      </c>
      <c r="D9" s="18" t="s">
        <v>134</v>
      </c>
      <c r="E9" s="9">
        <v>1</v>
      </c>
      <c r="F9" s="18" t="s">
        <v>134</v>
      </c>
      <c r="G9" s="9">
        <v>18</v>
      </c>
      <c r="H9" s="9">
        <v>305</v>
      </c>
      <c r="I9" s="9">
        <v>31</v>
      </c>
      <c r="J9" s="10">
        <v>385</v>
      </c>
      <c r="K9" s="24">
        <v>20</v>
      </c>
      <c r="L9" s="18" t="s">
        <v>134</v>
      </c>
      <c r="M9" s="18" t="s">
        <v>134</v>
      </c>
      <c r="N9" s="9">
        <v>1</v>
      </c>
      <c r="O9" s="9">
        <v>68</v>
      </c>
      <c r="P9" s="9">
        <v>9776</v>
      </c>
      <c r="Q9" s="9">
        <v>171</v>
      </c>
      <c r="R9" s="10">
        <v>10036</v>
      </c>
      <c r="S9" s="9">
        <v>50</v>
      </c>
      <c r="T9" s="18" t="s">
        <v>134</v>
      </c>
      <c r="U9" s="9">
        <v>1</v>
      </c>
      <c r="V9" s="9">
        <v>1</v>
      </c>
      <c r="W9" s="9">
        <v>86</v>
      </c>
      <c r="X9" s="9">
        <v>10081</v>
      </c>
      <c r="Y9" s="9">
        <v>202</v>
      </c>
      <c r="Z9" s="10">
        <v>10421</v>
      </c>
    </row>
    <row r="10" spans="1:26" x14ac:dyDescent="0.3">
      <c r="A10" s="7">
        <v>25019</v>
      </c>
      <c r="B10" s="20" t="s">
        <v>12</v>
      </c>
      <c r="C10" s="25" t="s">
        <v>134</v>
      </c>
      <c r="D10" s="18" t="s">
        <v>134</v>
      </c>
      <c r="E10" s="18" t="s">
        <v>134</v>
      </c>
      <c r="F10" s="18" t="s">
        <v>134</v>
      </c>
      <c r="G10" s="9">
        <v>7</v>
      </c>
      <c r="H10" s="9">
        <v>337</v>
      </c>
      <c r="I10" s="9">
        <v>1</v>
      </c>
      <c r="J10" s="10">
        <v>345</v>
      </c>
      <c r="K10" s="25" t="s">
        <v>134</v>
      </c>
      <c r="L10" s="18" t="s">
        <v>134</v>
      </c>
      <c r="M10" s="18" t="s">
        <v>134</v>
      </c>
      <c r="N10" s="18" t="s">
        <v>134</v>
      </c>
      <c r="O10" s="9">
        <v>9</v>
      </c>
      <c r="P10" s="9">
        <v>5537</v>
      </c>
      <c r="Q10" s="9">
        <v>29</v>
      </c>
      <c r="R10" s="10">
        <v>5575</v>
      </c>
      <c r="S10" s="18" t="s">
        <v>134</v>
      </c>
      <c r="T10" s="18" t="s">
        <v>134</v>
      </c>
      <c r="U10" s="18" t="s">
        <v>134</v>
      </c>
      <c r="V10" s="18" t="s">
        <v>134</v>
      </c>
      <c r="W10" s="9">
        <v>16</v>
      </c>
      <c r="X10" s="9">
        <v>5874</v>
      </c>
      <c r="Y10" s="9">
        <v>30</v>
      </c>
      <c r="Z10" s="10">
        <v>5920</v>
      </c>
    </row>
    <row r="11" spans="1:26" x14ac:dyDescent="0.3">
      <c r="A11" s="7">
        <v>25035</v>
      </c>
      <c r="B11" s="20" t="s">
        <v>13</v>
      </c>
      <c r="C11" s="25" t="s">
        <v>134</v>
      </c>
      <c r="D11" s="18" t="s">
        <v>134</v>
      </c>
      <c r="E11" s="18" t="s">
        <v>134</v>
      </c>
      <c r="F11" s="18" t="s">
        <v>134</v>
      </c>
      <c r="G11" s="9">
        <v>9</v>
      </c>
      <c r="H11" s="9">
        <v>762</v>
      </c>
      <c r="I11" s="9">
        <v>11</v>
      </c>
      <c r="J11" s="10">
        <v>782</v>
      </c>
      <c r="K11" s="24">
        <v>27</v>
      </c>
      <c r="L11" s="18" t="s">
        <v>134</v>
      </c>
      <c r="M11" s="9">
        <v>1</v>
      </c>
      <c r="N11" s="18" t="s">
        <v>134</v>
      </c>
      <c r="O11" s="9">
        <v>56</v>
      </c>
      <c r="P11" s="9">
        <v>11194</v>
      </c>
      <c r="Q11" s="9">
        <v>70</v>
      </c>
      <c r="R11" s="10">
        <v>11348</v>
      </c>
      <c r="S11" s="9">
        <v>27</v>
      </c>
      <c r="T11" s="18" t="s">
        <v>134</v>
      </c>
      <c r="U11" s="9">
        <v>1</v>
      </c>
      <c r="V11" s="18" t="s">
        <v>134</v>
      </c>
      <c r="W11" s="9">
        <v>65</v>
      </c>
      <c r="X11" s="9">
        <v>11956</v>
      </c>
      <c r="Y11" s="9">
        <v>81</v>
      </c>
      <c r="Z11" s="10">
        <v>12130</v>
      </c>
    </row>
    <row r="12" spans="1:26" x14ac:dyDescent="0.3">
      <c r="A12" s="7">
        <v>25040</v>
      </c>
      <c r="B12" s="20" t="s">
        <v>14</v>
      </c>
      <c r="C12" s="24">
        <v>12</v>
      </c>
      <c r="D12" s="18" t="s">
        <v>134</v>
      </c>
      <c r="E12" s="18" t="s">
        <v>134</v>
      </c>
      <c r="F12" s="18" t="s">
        <v>134</v>
      </c>
      <c r="G12" s="9">
        <v>8</v>
      </c>
      <c r="H12" s="9">
        <v>981</v>
      </c>
      <c r="I12" s="9">
        <v>16</v>
      </c>
      <c r="J12" s="10">
        <v>1017</v>
      </c>
      <c r="K12" s="24">
        <v>14</v>
      </c>
      <c r="L12" s="9">
        <v>1</v>
      </c>
      <c r="M12" s="18" t="s">
        <v>134</v>
      </c>
      <c r="N12" s="18" t="s">
        <v>134</v>
      </c>
      <c r="O12" s="9">
        <v>49</v>
      </c>
      <c r="P12" s="9">
        <v>10927</v>
      </c>
      <c r="Q12" s="9">
        <v>112</v>
      </c>
      <c r="R12" s="10">
        <v>11103</v>
      </c>
      <c r="S12" s="9">
        <v>26</v>
      </c>
      <c r="T12" s="9">
        <v>1</v>
      </c>
      <c r="U12" s="18" t="s">
        <v>134</v>
      </c>
      <c r="V12" s="18" t="s">
        <v>134</v>
      </c>
      <c r="W12" s="9">
        <v>57</v>
      </c>
      <c r="X12" s="9">
        <v>11908</v>
      </c>
      <c r="Y12" s="9">
        <v>128</v>
      </c>
      <c r="Z12" s="10">
        <v>12120</v>
      </c>
    </row>
    <row r="13" spans="1:26" x14ac:dyDescent="0.3">
      <c r="A13" s="7">
        <v>25053</v>
      </c>
      <c r="B13" s="20" t="s">
        <v>16</v>
      </c>
      <c r="C13" s="25" t="s">
        <v>134</v>
      </c>
      <c r="D13" s="18" t="s">
        <v>134</v>
      </c>
      <c r="E13" s="18" t="s">
        <v>134</v>
      </c>
      <c r="F13" s="18" t="s">
        <v>134</v>
      </c>
      <c r="G13" s="18" t="s">
        <v>134</v>
      </c>
      <c r="H13" s="9">
        <v>400</v>
      </c>
      <c r="I13" s="18" t="s">
        <v>134</v>
      </c>
      <c r="J13" s="10">
        <v>400</v>
      </c>
      <c r="K13" s="24">
        <v>1</v>
      </c>
      <c r="L13" s="18" t="s">
        <v>134</v>
      </c>
      <c r="M13" s="18" t="s">
        <v>134</v>
      </c>
      <c r="N13" s="18" t="s">
        <v>134</v>
      </c>
      <c r="O13" s="9">
        <v>9</v>
      </c>
      <c r="P13" s="9">
        <v>9167</v>
      </c>
      <c r="Q13" s="9">
        <v>36</v>
      </c>
      <c r="R13" s="10">
        <v>9213</v>
      </c>
      <c r="S13" s="9">
        <v>1</v>
      </c>
      <c r="T13" s="18" t="s">
        <v>134</v>
      </c>
      <c r="U13" s="18" t="s">
        <v>134</v>
      </c>
      <c r="V13" s="18" t="s">
        <v>134</v>
      </c>
      <c r="W13" s="9">
        <v>9</v>
      </c>
      <c r="X13" s="9">
        <v>9567</v>
      </c>
      <c r="Y13" s="9">
        <v>36</v>
      </c>
      <c r="Z13" s="10">
        <v>9613</v>
      </c>
    </row>
    <row r="14" spans="1:26" x14ac:dyDescent="0.3">
      <c r="A14" s="7">
        <v>25086</v>
      </c>
      <c r="B14" s="20" t="s">
        <v>17</v>
      </c>
      <c r="C14" s="25" t="s">
        <v>134</v>
      </c>
      <c r="D14" s="18" t="s">
        <v>134</v>
      </c>
      <c r="E14" s="18" t="s">
        <v>134</v>
      </c>
      <c r="F14" s="18" t="s">
        <v>134</v>
      </c>
      <c r="G14" s="18" t="s">
        <v>134</v>
      </c>
      <c r="H14" s="9">
        <v>117</v>
      </c>
      <c r="I14" s="9">
        <v>1</v>
      </c>
      <c r="J14" s="10">
        <v>118</v>
      </c>
      <c r="K14" s="25" t="s">
        <v>134</v>
      </c>
      <c r="L14" s="18" t="s">
        <v>134</v>
      </c>
      <c r="M14" s="18" t="s">
        <v>134</v>
      </c>
      <c r="N14" s="18" t="s">
        <v>134</v>
      </c>
      <c r="O14" s="9">
        <v>4</v>
      </c>
      <c r="P14" s="9">
        <v>1592</v>
      </c>
      <c r="Q14" s="9">
        <v>5</v>
      </c>
      <c r="R14" s="10">
        <v>1601</v>
      </c>
      <c r="S14" s="18" t="s">
        <v>134</v>
      </c>
      <c r="T14" s="18" t="s">
        <v>134</v>
      </c>
      <c r="U14" s="18" t="s">
        <v>134</v>
      </c>
      <c r="V14" s="18" t="s">
        <v>134</v>
      </c>
      <c r="W14" s="9">
        <v>4</v>
      </c>
      <c r="X14" s="9">
        <v>1709</v>
      </c>
      <c r="Y14" s="9">
        <v>6</v>
      </c>
      <c r="Z14" s="10">
        <v>1719</v>
      </c>
    </row>
    <row r="15" spans="1:26" x14ac:dyDescent="0.3">
      <c r="A15" s="7">
        <v>25095</v>
      </c>
      <c r="B15" s="20" t="s">
        <v>18</v>
      </c>
      <c r="C15" s="25" t="s">
        <v>134</v>
      </c>
      <c r="D15" s="18" t="s">
        <v>134</v>
      </c>
      <c r="E15" s="18" t="s">
        <v>134</v>
      </c>
      <c r="F15" s="18" t="s">
        <v>134</v>
      </c>
      <c r="G15" s="18" t="s">
        <v>134</v>
      </c>
      <c r="H15" s="9">
        <v>179</v>
      </c>
      <c r="I15" s="9">
        <v>2</v>
      </c>
      <c r="J15" s="10">
        <v>181</v>
      </c>
      <c r="K15" s="25" t="s">
        <v>134</v>
      </c>
      <c r="L15" s="18" t="s">
        <v>134</v>
      </c>
      <c r="M15" s="9">
        <v>1</v>
      </c>
      <c r="N15" s="18" t="s">
        <v>134</v>
      </c>
      <c r="O15" s="18" t="s">
        <v>134</v>
      </c>
      <c r="P15" s="9">
        <v>2034</v>
      </c>
      <c r="Q15" s="9">
        <v>7</v>
      </c>
      <c r="R15" s="10">
        <v>2042</v>
      </c>
      <c r="S15" s="18" t="s">
        <v>134</v>
      </c>
      <c r="T15" s="18" t="s">
        <v>134</v>
      </c>
      <c r="U15" s="9">
        <v>1</v>
      </c>
      <c r="V15" s="18" t="s">
        <v>134</v>
      </c>
      <c r="W15" s="18" t="s">
        <v>134</v>
      </c>
      <c r="X15" s="9">
        <v>2213</v>
      </c>
      <c r="Y15" s="9">
        <v>9</v>
      </c>
      <c r="Z15" s="10">
        <v>2223</v>
      </c>
    </row>
    <row r="16" spans="1:26" x14ac:dyDescent="0.3">
      <c r="A16" s="7">
        <v>25099</v>
      </c>
      <c r="B16" s="20" t="s">
        <v>19</v>
      </c>
      <c r="C16" s="24">
        <v>1</v>
      </c>
      <c r="D16" s="18" t="s">
        <v>134</v>
      </c>
      <c r="E16" s="18" t="s">
        <v>134</v>
      </c>
      <c r="F16" s="9">
        <v>1</v>
      </c>
      <c r="G16" s="18" t="s">
        <v>134</v>
      </c>
      <c r="H16" s="9">
        <v>106</v>
      </c>
      <c r="I16" s="9">
        <v>3</v>
      </c>
      <c r="J16" s="10">
        <v>111</v>
      </c>
      <c r="K16" s="24">
        <v>4</v>
      </c>
      <c r="L16" s="18" t="s">
        <v>134</v>
      </c>
      <c r="M16" s="18" t="s">
        <v>134</v>
      </c>
      <c r="N16" s="9">
        <v>1</v>
      </c>
      <c r="O16" s="9">
        <v>24</v>
      </c>
      <c r="P16" s="9">
        <v>9447</v>
      </c>
      <c r="Q16" s="9">
        <v>66</v>
      </c>
      <c r="R16" s="10">
        <v>9542</v>
      </c>
      <c r="S16" s="9">
        <v>5</v>
      </c>
      <c r="T16" s="18" t="s">
        <v>134</v>
      </c>
      <c r="U16" s="18" t="s">
        <v>134</v>
      </c>
      <c r="V16" s="9">
        <v>2</v>
      </c>
      <c r="W16" s="9">
        <v>24</v>
      </c>
      <c r="X16" s="9">
        <v>9553</v>
      </c>
      <c r="Y16" s="9">
        <v>69</v>
      </c>
      <c r="Z16" s="10">
        <v>9653</v>
      </c>
    </row>
    <row r="17" spans="1:26" x14ac:dyDescent="0.3">
      <c r="A17" s="7">
        <v>25120</v>
      </c>
      <c r="B17" s="20" t="s">
        <v>20</v>
      </c>
      <c r="C17" s="25" t="s">
        <v>134</v>
      </c>
      <c r="D17" s="18" t="s">
        <v>134</v>
      </c>
      <c r="E17" s="18" t="s">
        <v>134</v>
      </c>
      <c r="F17" s="18" t="s">
        <v>134</v>
      </c>
      <c r="G17" s="18" t="s">
        <v>134</v>
      </c>
      <c r="H17" s="9">
        <v>349</v>
      </c>
      <c r="I17" s="9">
        <v>6</v>
      </c>
      <c r="J17" s="10">
        <v>355</v>
      </c>
      <c r="K17" s="24">
        <v>5</v>
      </c>
      <c r="L17" s="18" t="s">
        <v>134</v>
      </c>
      <c r="M17" s="18" t="s">
        <v>134</v>
      </c>
      <c r="N17" s="18" t="s">
        <v>134</v>
      </c>
      <c r="O17" s="9">
        <v>6</v>
      </c>
      <c r="P17" s="9">
        <v>3893</v>
      </c>
      <c r="Q17" s="9">
        <v>11</v>
      </c>
      <c r="R17" s="10">
        <v>3915</v>
      </c>
      <c r="S17" s="9">
        <v>5</v>
      </c>
      <c r="T17" s="18" t="s">
        <v>134</v>
      </c>
      <c r="U17" s="18" t="s">
        <v>134</v>
      </c>
      <c r="V17" s="18" t="s">
        <v>134</v>
      </c>
      <c r="W17" s="9">
        <v>6</v>
      </c>
      <c r="X17" s="9">
        <v>4242</v>
      </c>
      <c r="Y17" s="9">
        <v>17</v>
      </c>
      <c r="Z17" s="10">
        <v>4270</v>
      </c>
    </row>
    <row r="18" spans="1:26" x14ac:dyDescent="0.3">
      <c r="A18" s="7">
        <v>25123</v>
      </c>
      <c r="B18" s="20" t="s">
        <v>21</v>
      </c>
      <c r="C18" s="25" t="s">
        <v>134</v>
      </c>
      <c r="D18" s="18" t="s">
        <v>134</v>
      </c>
      <c r="E18" s="18" t="s">
        <v>134</v>
      </c>
      <c r="F18" s="18" t="s">
        <v>134</v>
      </c>
      <c r="G18" s="9">
        <v>1</v>
      </c>
      <c r="H18" s="9">
        <v>511</v>
      </c>
      <c r="I18" s="9">
        <v>13</v>
      </c>
      <c r="J18" s="10">
        <v>525</v>
      </c>
      <c r="K18" s="24">
        <v>7</v>
      </c>
      <c r="L18" s="18" t="s">
        <v>134</v>
      </c>
      <c r="M18" s="9">
        <v>2</v>
      </c>
      <c r="N18" s="18" t="s">
        <v>134</v>
      </c>
      <c r="O18" s="9">
        <v>13</v>
      </c>
      <c r="P18" s="9">
        <v>8661</v>
      </c>
      <c r="Q18" s="9">
        <v>59</v>
      </c>
      <c r="R18" s="10">
        <v>8742</v>
      </c>
      <c r="S18" s="9">
        <v>7</v>
      </c>
      <c r="T18" s="18" t="s">
        <v>134</v>
      </c>
      <c r="U18" s="9">
        <v>2</v>
      </c>
      <c r="V18" s="18" t="s">
        <v>134</v>
      </c>
      <c r="W18" s="9">
        <v>14</v>
      </c>
      <c r="X18" s="9">
        <v>9172</v>
      </c>
      <c r="Y18" s="9">
        <v>72</v>
      </c>
      <c r="Z18" s="10">
        <v>9267</v>
      </c>
    </row>
    <row r="19" spans="1:26" x14ac:dyDescent="0.3">
      <c r="A19" s="7">
        <v>25126</v>
      </c>
      <c r="B19" s="20" t="s">
        <v>22</v>
      </c>
      <c r="C19" s="24">
        <v>4</v>
      </c>
      <c r="D19" s="18" t="s">
        <v>134</v>
      </c>
      <c r="E19" s="18" t="s">
        <v>134</v>
      </c>
      <c r="F19" s="18" t="s">
        <v>134</v>
      </c>
      <c r="G19" s="9">
        <v>4</v>
      </c>
      <c r="H19" s="9">
        <v>353</v>
      </c>
      <c r="I19" s="9">
        <v>33</v>
      </c>
      <c r="J19" s="10">
        <v>394</v>
      </c>
      <c r="K19" s="24">
        <v>57</v>
      </c>
      <c r="L19" s="9">
        <v>1</v>
      </c>
      <c r="M19" s="9">
        <v>7</v>
      </c>
      <c r="N19" s="9">
        <v>1</v>
      </c>
      <c r="O19" s="9">
        <v>288</v>
      </c>
      <c r="P19" s="9">
        <v>79125</v>
      </c>
      <c r="Q19" s="9">
        <v>661</v>
      </c>
      <c r="R19" s="10">
        <v>80140</v>
      </c>
      <c r="S19" s="9">
        <v>61</v>
      </c>
      <c r="T19" s="9">
        <v>1</v>
      </c>
      <c r="U19" s="9">
        <v>7</v>
      </c>
      <c r="V19" s="9">
        <v>1</v>
      </c>
      <c r="W19" s="9">
        <v>292</v>
      </c>
      <c r="X19" s="9">
        <v>79478</v>
      </c>
      <c r="Y19" s="9">
        <v>694</v>
      </c>
      <c r="Z19" s="10">
        <v>80534</v>
      </c>
    </row>
    <row r="20" spans="1:26" x14ac:dyDescent="0.3">
      <c r="A20" s="7">
        <v>25148</v>
      </c>
      <c r="B20" s="20" t="s">
        <v>23</v>
      </c>
      <c r="C20" s="25" t="s">
        <v>134</v>
      </c>
      <c r="D20" s="18" t="s">
        <v>134</v>
      </c>
      <c r="E20" s="18" t="s">
        <v>134</v>
      </c>
      <c r="F20" s="18" t="s">
        <v>134</v>
      </c>
      <c r="G20" s="9">
        <v>2</v>
      </c>
      <c r="H20" s="9">
        <v>2253</v>
      </c>
      <c r="I20" s="9">
        <v>3</v>
      </c>
      <c r="J20" s="10">
        <v>2258</v>
      </c>
      <c r="K20" s="25" t="s">
        <v>134</v>
      </c>
      <c r="L20" s="18" t="s">
        <v>134</v>
      </c>
      <c r="M20" s="18" t="s">
        <v>134</v>
      </c>
      <c r="N20" s="18" t="s">
        <v>134</v>
      </c>
      <c r="O20" s="9">
        <v>15</v>
      </c>
      <c r="P20" s="9">
        <v>7971</v>
      </c>
      <c r="Q20" s="9">
        <v>22</v>
      </c>
      <c r="R20" s="10">
        <v>8008</v>
      </c>
      <c r="S20" s="18" t="s">
        <v>134</v>
      </c>
      <c r="T20" s="18" t="s">
        <v>134</v>
      </c>
      <c r="U20" s="18" t="s">
        <v>134</v>
      </c>
      <c r="V20" s="18" t="s">
        <v>134</v>
      </c>
      <c r="W20" s="9">
        <v>17</v>
      </c>
      <c r="X20" s="9">
        <v>10224</v>
      </c>
      <c r="Y20" s="9">
        <v>25</v>
      </c>
      <c r="Z20" s="10">
        <v>10266</v>
      </c>
    </row>
    <row r="21" spans="1:26" x14ac:dyDescent="0.3">
      <c r="A21" s="7">
        <v>25151</v>
      </c>
      <c r="B21" s="20" t="s">
        <v>24</v>
      </c>
      <c r="C21" s="25" t="s">
        <v>134</v>
      </c>
      <c r="D21" s="18" t="s">
        <v>134</v>
      </c>
      <c r="E21" s="18" t="s">
        <v>134</v>
      </c>
      <c r="F21" s="18" t="s">
        <v>134</v>
      </c>
      <c r="G21" s="18" t="s">
        <v>134</v>
      </c>
      <c r="H21" s="9">
        <v>702</v>
      </c>
      <c r="I21" s="9">
        <v>1</v>
      </c>
      <c r="J21" s="10">
        <v>703</v>
      </c>
      <c r="K21" s="24">
        <v>13</v>
      </c>
      <c r="L21" s="18" t="s">
        <v>134</v>
      </c>
      <c r="M21" s="18" t="s">
        <v>134</v>
      </c>
      <c r="N21" s="18" t="s">
        <v>134</v>
      </c>
      <c r="O21" s="9">
        <v>48</v>
      </c>
      <c r="P21" s="9">
        <v>14580</v>
      </c>
      <c r="Q21" s="9">
        <v>91</v>
      </c>
      <c r="R21" s="10">
        <v>14732</v>
      </c>
      <c r="S21" s="9">
        <v>13</v>
      </c>
      <c r="T21" s="18" t="s">
        <v>134</v>
      </c>
      <c r="U21" s="18" t="s">
        <v>134</v>
      </c>
      <c r="V21" s="18" t="s">
        <v>134</v>
      </c>
      <c r="W21" s="9">
        <v>48</v>
      </c>
      <c r="X21" s="9">
        <v>15282</v>
      </c>
      <c r="Y21" s="9">
        <v>92</v>
      </c>
      <c r="Z21" s="10">
        <v>15435</v>
      </c>
    </row>
    <row r="22" spans="1:26" x14ac:dyDescent="0.3">
      <c r="A22" s="7">
        <v>25154</v>
      </c>
      <c r="B22" s="20" t="s">
        <v>25</v>
      </c>
      <c r="C22" s="25" t="s">
        <v>134</v>
      </c>
      <c r="D22" s="18" t="s">
        <v>134</v>
      </c>
      <c r="E22" s="18" t="s">
        <v>134</v>
      </c>
      <c r="F22" s="18" t="s">
        <v>134</v>
      </c>
      <c r="G22" s="18" t="s">
        <v>134</v>
      </c>
      <c r="H22" s="9">
        <v>598</v>
      </c>
      <c r="I22" s="9">
        <v>1</v>
      </c>
      <c r="J22" s="10">
        <v>599</v>
      </c>
      <c r="K22" s="24">
        <v>3</v>
      </c>
      <c r="L22" s="18" t="s">
        <v>134</v>
      </c>
      <c r="M22" s="18" t="s">
        <v>134</v>
      </c>
      <c r="N22" s="18" t="s">
        <v>134</v>
      </c>
      <c r="O22" s="9">
        <v>9</v>
      </c>
      <c r="P22" s="9">
        <v>6581</v>
      </c>
      <c r="Q22" s="9">
        <v>133</v>
      </c>
      <c r="R22" s="10">
        <v>6726</v>
      </c>
      <c r="S22" s="9">
        <v>3</v>
      </c>
      <c r="T22" s="18" t="s">
        <v>134</v>
      </c>
      <c r="U22" s="18" t="s">
        <v>134</v>
      </c>
      <c r="V22" s="18" t="s">
        <v>134</v>
      </c>
      <c r="W22" s="9">
        <v>9</v>
      </c>
      <c r="X22" s="9">
        <v>7179</v>
      </c>
      <c r="Y22" s="9">
        <v>134</v>
      </c>
      <c r="Z22" s="10">
        <v>7325</v>
      </c>
    </row>
    <row r="23" spans="1:26" x14ac:dyDescent="0.3">
      <c r="A23" s="7">
        <v>25168</v>
      </c>
      <c r="B23" s="20" t="s">
        <v>26</v>
      </c>
      <c r="C23" s="25" t="s">
        <v>134</v>
      </c>
      <c r="D23" s="18" t="s">
        <v>134</v>
      </c>
      <c r="E23" s="18" t="s">
        <v>134</v>
      </c>
      <c r="F23" s="18" t="s">
        <v>134</v>
      </c>
      <c r="G23" s="9">
        <v>3</v>
      </c>
      <c r="H23" s="9">
        <v>479</v>
      </c>
      <c r="I23" s="9">
        <v>5</v>
      </c>
      <c r="J23" s="10">
        <v>487</v>
      </c>
      <c r="K23" s="24">
        <v>1</v>
      </c>
      <c r="L23" s="18" t="s">
        <v>134</v>
      </c>
      <c r="M23" s="18" t="s">
        <v>134</v>
      </c>
      <c r="N23" s="18" t="s">
        <v>134</v>
      </c>
      <c r="O23" s="9">
        <v>3</v>
      </c>
      <c r="P23" s="9">
        <v>2813</v>
      </c>
      <c r="Q23" s="9">
        <v>19</v>
      </c>
      <c r="R23" s="10">
        <v>2836</v>
      </c>
      <c r="S23" s="9">
        <v>1</v>
      </c>
      <c r="T23" s="18" t="s">
        <v>134</v>
      </c>
      <c r="U23" s="18" t="s">
        <v>134</v>
      </c>
      <c r="V23" s="18" t="s">
        <v>134</v>
      </c>
      <c r="W23" s="9">
        <v>6</v>
      </c>
      <c r="X23" s="9">
        <v>3292</v>
      </c>
      <c r="Y23" s="9">
        <v>24</v>
      </c>
      <c r="Z23" s="10">
        <v>3323</v>
      </c>
    </row>
    <row r="24" spans="1:26" x14ac:dyDescent="0.3">
      <c r="A24" s="7">
        <v>25175</v>
      </c>
      <c r="B24" s="20" t="s">
        <v>27</v>
      </c>
      <c r="C24" s="24">
        <v>21</v>
      </c>
      <c r="D24" s="18" t="s">
        <v>134</v>
      </c>
      <c r="E24" s="9">
        <v>1</v>
      </c>
      <c r="F24" s="18" t="s">
        <v>134</v>
      </c>
      <c r="G24" s="9">
        <v>14</v>
      </c>
      <c r="H24" s="9">
        <v>3611</v>
      </c>
      <c r="I24" s="9">
        <v>111</v>
      </c>
      <c r="J24" s="10">
        <v>3758</v>
      </c>
      <c r="K24" s="24">
        <v>2038</v>
      </c>
      <c r="L24" s="9">
        <v>2</v>
      </c>
      <c r="M24" s="9">
        <v>10</v>
      </c>
      <c r="N24" s="9">
        <v>5</v>
      </c>
      <c r="O24" s="9">
        <v>429</v>
      </c>
      <c r="P24" s="9">
        <v>120809</v>
      </c>
      <c r="Q24" s="9">
        <v>1702</v>
      </c>
      <c r="R24" s="10">
        <v>124995</v>
      </c>
      <c r="S24" s="9">
        <v>2059</v>
      </c>
      <c r="T24" s="9">
        <v>2</v>
      </c>
      <c r="U24" s="9">
        <v>11</v>
      </c>
      <c r="V24" s="9">
        <v>5</v>
      </c>
      <c r="W24" s="9">
        <v>443</v>
      </c>
      <c r="X24" s="9">
        <v>124420</v>
      </c>
      <c r="Y24" s="9">
        <v>1813</v>
      </c>
      <c r="Z24" s="10">
        <v>128753</v>
      </c>
    </row>
    <row r="25" spans="1:26" x14ac:dyDescent="0.3">
      <c r="A25" s="7">
        <v>25178</v>
      </c>
      <c r="B25" s="20" t="s">
        <v>28</v>
      </c>
      <c r="C25" s="25" t="s">
        <v>134</v>
      </c>
      <c r="D25" s="18" t="s">
        <v>134</v>
      </c>
      <c r="E25" s="18" t="s">
        <v>134</v>
      </c>
      <c r="F25" s="18" t="s">
        <v>134</v>
      </c>
      <c r="G25" s="18" t="s">
        <v>134</v>
      </c>
      <c r="H25" s="9">
        <v>334</v>
      </c>
      <c r="I25" s="9">
        <v>6</v>
      </c>
      <c r="J25" s="10">
        <v>340</v>
      </c>
      <c r="K25" s="24">
        <v>4</v>
      </c>
      <c r="L25" s="18" t="s">
        <v>134</v>
      </c>
      <c r="M25" s="18" t="s">
        <v>134</v>
      </c>
      <c r="N25" s="9">
        <v>1</v>
      </c>
      <c r="O25" s="9">
        <v>16</v>
      </c>
      <c r="P25" s="9">
        <v>8204</v>
      </c>
      <c r="Q25" s="9">
        <v>59</v>
      </c>
      <c r="R25" s="10">
        <v>8284</v>
      </c>
      <c r="S25" s="9">
        <v>4</v>
      </c>
      <c r="T25" s="18" t="s">
        <v>134</v>
      </c>
      <c r="U25" s="18" t="s">
        <v>134</v>
      </c>
      <c r="V25" s="9">
        <v>1</v>
      </c>
      <c r="W25" s="9">
        <v>16</v>
      </c>
      <c r="X25" s="9">
        <v>8538</v>
      </c>
      <c r="Y25" s="9">
        <v>65</v>
      </c>
      <c r="Z25" s="10">
        <v>8624</v>
      </c>
    </row>
    <row r="26" spans="1:26" x14ac:dyDescent="0.3">
      <c r="A26" s="7">
        <v>25181</v>
      </c>
      <c r="B26" s="20" t="s">
        <v>29</v>
      </c>
      <c r="C26" s="25" t="s">
        <v>134</v>
      </c>
      <c r="D26" s="18" t="s">
        <v>134</v>
      </c>
      <c r="E26" s="18" t="s">
        <v>134</v>
      </c>
      <c r="F26" s="18" t="s">
        <v>134</v>
      </c>
      <c r="G26" s="9">
        <v>1</v>
      </c>
      <c r="H26" s="9">
        <v>638</v>
      </c>
      <c r="I26" s="9">
        <v>3</v>
      </c>
      <c r="J26" s="10">
        <v>642</v>
      </c>
      <c r="K26" s="24">
        <v>12</v>
      </c>
      <c r="L26" s="18" t="s">
        <v>134</v>
      </c>
      <c r="M26" s="18" t="s">
        <v>134</v>
      </c>
      <c r="N26" s="18" t="s">
        <v>134</v>
      </c>
      <c r="O26" s="9">
        <v>25</v>
      </c>
      <c r="P26" s="9">
        <v>9611</v>
      </c>
      <c r="Q26" s="9">
        <v>76</v>
      </c>
      <c r="R26" s="10">
        <v>9724</v>
      </c>
      <c r="S26" s="9">
        <v>12</v>
      </c>
      <c r="T26" s="18" t="s">
        <v>134</v>
      </c>
      <c r="U26" s="18" t="s">
        <v>134</v>
      </c>
      <c r="V26" s="18" t="s">
        <v>134</v>
      </c>
      <c r="W26" s="9">
        <v>26</v>
      </c>
      <c r="X26" s="9">
        <v>10249</v>
      </c>
      <c r="Y26" s="9">
        <v>79</v>
      </c>
      <c r="Z26" s="10">
        <v>10366</v>
      </c>
    </row>
    <row r="27" spans="1:26" x14ac:dyDescent="0.3">
      <c r="A27" s="7">
        <v>25183</v>
      </c>
      <c r="B27" s="20" t="s">
        <v>30</v>
      </c>
      <c r="C27" s="25" t="s">
        <v>134</v>
      </c>
      <c r="D27" s="18" t="s">
        <v>134</v>
      </c>
      <c r="E27" s="18" t="s">
        <v>134</v>
      </c>
      <c r="F27" s="18" t="s">
        <v>134</v>
      </c>
      <c r="G27" s="18" t="s">
        <v>134</v>
      </c>
      <c r="H27" s="9">
        <v>1029</v>
      </c>
      <c r="I27" s="9">
        <v>10</v>
      </c>
      <c r="J27" s="10">
        <v>1039</v>
      </c>
      <c r="K27" s="24">
        <v>12</v>
      </c>
      <c r="L27" s="18" t="s">
        <v>134</v>
      </c>
      <c r="M27" s="18" t="s">
        <v>134</v>
      </c>
      <c r="N27" s="18" t="s">
        <v>134</v>
      </c>
      <c r="O27" s="9">
        <v>30</v>
      </c>
      <c r="P27" s="9">
        <v>18449</v>
      </c>
      <c r="Q27" s="9">
        <v>81</v>
      </c>
      <c r="R27" s="10">
        <v>18572</v>
      </c>
      <c r="S27" s="9">
        <v>12</v>
      </c>
      <c r="T27" s="18" t="s">
        <v>134</v>
      </c>
      <c r="U27" s="18" t="s">
        <v>134</v>
      </c>
      <c r="V27" s="18" t="s">
        <v>134</v>
      </c>
      <c r="W27" s="9">
        <v>30</v>
      </c>
      <c r="X27" s="9">
        <v>19478</v>
      </c>
      <c r="Y27" s="9">
        <v>91</v>
      </c>
      <c r="Z27" s="10">
        <v>19611</v>
      </c>
    </row>
    <row r="28" spans="1:26" x14ac:dyDescent="0.3">
      <c r="A28" s="7">
        <v>25200</v>
      </c>
      <c r="B28" s="20" t="s">
        <v>31</v>
      </c>
      <c r="C28" s="24">
        <v>3</v>
      </c>
      <c r="D28" s="18" t="s">
        <v>134</v>
      </c>
      <c r="E28" s="18" t="s">
        <v>134</v>
      </c>
      <c r="F28" s="18" t="s">
        <v>134</v>
      </c>
      <c r="G28" s="18" t="s">
        <v>134</v>
      </c>
      <c r="H28" s="9">
        <v>106</v>
      </c>
      <c r="I28" s="9">
        <v>4</v>
      </c>
      <c r="J28" s="10">
        <v>113</v>
      </c>
      <c r="K28" s="24">
        <v>10</v>
      </c>
      <c r="L28" s="18" t="s">
        <v>134</v>
      </c>
      <c r="M28" s="18" t="s">
        <v>134</v>
      </c>
      <c r="N28" s="18" t="s">
        <v>134</v>
      </c>
      <c r="O28" s="9">
        <v>11</v>
      </c>
      <c r="P28" s="9">
        <v>20576</v>
      </c>
      <c r="Q28" s="9">
        <v>91</v>
      </c>
      <c r="R28" s="10">
        <v>20688</v>
      </c>
      <c r="S28" s="9">
        <v>13</v>
      </c>
      <c r="T28" s="18" t="s">
        <v>134</v>
      </c>
      <c r="U28" s="18" t="s">
        <v>134</v>
      </c>
      <c r="V28" s="18" t="s">
        <v>134</v>
      </c>
      <c r="W28" s="9">
        <v>11</v>
      </c>
      <c r="X28" s="9">
        <v>20682</v>
      </c>
      <c r="Y28" s="9">
        <v>95</v>
      </c>
      <c r="Z28" s="10">
        <v>20801</v>
      </c>
    </row>
    <row r="29" spans="1:26" x14ac:dyDescent="0.3">
      <c r="A29" s="7">
        <v>25214</v>
      </c>
      <c r="B29" s="20" t="s">
        <v>32</v>
      </c>
      <c r="C29" s="24">
        <v>195</v>
      </c>
      <c r="D29" s="18" t="s">
        <v>134</v>
      </c>
      <c r="E29" s="18" t="s">
        <v>134</v>
      </c>
      <c r="F29" s="18" t="s">
        <v>134</v>
      </c>
      <c r="G29" s="9">
        <v>6</v>
      </c>
      <c r="H29" s="9">
        <v>770</v>
      </c>
      <c r="I29" s="9">
        <v>23</v>
      </c>
      <c r="J29" s="10">
        <v>994</v>
      </c>
      <c r="K29" s="24">
        <v>3253</v>
      </c>
      <c r="L29" s="9">
        <v>15</v>
      </c>
      <c r="M29" s="9">
        <v>2</v>
      </c>
      <c r="N29" s="18" t="s">
        <v>134</v>
      </c>
      <c r="O29" s="9">
        <v>136</v>
      </c>
      <c r="P29" s="9">
        <v>26659</v>
      </c>
      <c r="Q29" s="9">
        <v>305</v>
      </c>
      <c r="R29" s="10">
        <v>30370</v>
      </c>
      <c r="S29" s="9">
        <v>3448</v>
      </c>
      <c r="T29" s="9">
        <v>15</v>
      </c>
      <c r="U29" s="9">
        <v>2</v>
      </c>
      <c r="V29" s="18" t="s">
        <v>134</v>
      </c>
      <c r="W29" s="9">
        <v>142</v>
      </c>
      <c r="X29" s="9">
        <v>27429</v>
      </c>
      <c r="Y29" s="9">
        <v>328</v>
      </c>
      <c r="Z29" s="10">
        <v>31364</v>
      </c>
    </row>
    <row r="30" spans="1:26" x14ac:dyDescent="0.3">
      <c r="A30" s="7">
        <v>25224</v>
      </c>
      <c r="B30" s="20" t="s">
        <v>33</v>
      </c>
      <c r="C30" s="25" t="s">
        <v>134</v>
      </c>
      <c r="D30" s="18" t="s">
        <v>134</v>
      </c>
      <c r="E30" s="18" t="s">
        <v>134</v>
      </c>
      <c r="F30" s="18" t="s">
        <v>134</v>
      </c>
      <c r="G30" s="18" t="s">
        <v>134</v>
      </c>
      <c r="H30" s="9">
        <v>645</v>
      </c>
      <c r="I30" s="9">
        <v>6</v>
      </c>
      <c r="J30" s="10">
        <v>651</v>
      </c>
      <c r="K30" s="24">
        <v>43</v>
      </c>
      <c r="L30" s="18" t="s">
        <v>134</v>
      </c>
      <c r="M30" s="18" t="s">
        <v>134</v>
      </c>
      <c r="N30" s="18" t="s">
        <v>134</v>
      </c>
      <c r="O30" s="9">
        <v>12</v>
      </c>
      <c r="P30" s="9">
        <v>6276</v>
      </c>
      <c r="Q30" s="9">
        <v>20</v>
      </c>
      <c r="R30" s="10">
        <v>6351</v>
      </c>
      <c r="S30" s="9">
        <v>43</v>
      </c>
      <c r="T30" s="18" t="s">
        <v>134</v>
      </c>
      <c r="U30" s="18" t="s">
        <v>134</v>
      </c>
      <c r="V30" s="18" t="s">
        <v>134</v>
      </c>
      <c r="W30" s="9">
        <v>12</v>
      </c>
      <c r="X30" s="9">
        <v>6921</v>
      </c>
      <c r="Y30" s="9">
        <v>26</v>
      </c>
      <c r="Z30" s="10">
        <v>7002</v>
      </c>
    </row>
    <row r="31" spans="1:26" x14ac:dyDescent="0.3">
      <c r="A31" s="7">
        <v>25245</v>
      </c>
      <c r="B31" s="20" t="s">
        <v>34</v>
      </c>
      <c r="C31" s="24">
        <v>2</v>
      </c>
      <c r="D31" s="18" t="s">
        <v>134</v>
      </c>
      <c r="E31" s="18" t="s">
        <v>134</v>
      </c>
      <c r="F31" s="18" t="s">
        <v>134</v>
      </c>
      <c r="G31" s="9">
        <v>6</v>
      </c>
      <c r="H31" s="9">
        <v>370</v>
      </c>
      <c r="I31" s="9">
        <v>8</v>
      </c>
      <c r="J31" s="10">
        <v>386</v>
      </c>
      <c r="K31" s="24">
        <v>1</v>
      </c>
      <c r="L31" s="9">
        <v>3</v>
      </c>
      <c r="M31" s="9">
        <v>3</v>
      </c>
      <c r="N31" s="18" t="s">
        <v>134</v>
      </c>
      <c r="O31" s="9">
        <v>19</v>
      </c>
      <c r="P31" s="9">
        <v>22006</v>
      </c>
      <c r="Q31" s="9">
        <v>111</v>
      </c>
      <c r="R31" s="10">
        <v>22143</v>
      </c>
      <c r="S31" s="9">
        <v>3</v>
      </c>
      <c r="T31" s="9">
        <v>3</v>
      </c>
      <c r="U31" s="9">
        <v>3</v>
      </c>
      <c r="V31" s="18" t="s">
        <v>134</v>
      </c>
      <c r="W31" s="9">
        <v>25</v>
      </c>
      <c r="X31" s="9">
        <v>22376</v>
      </c>
      <c r="Y31" s="9">
        <v>119</v>
      </c>
      <c r="Z31" s="10">
        <v>22529</v>
      </c>
    </row>
    <row r="32" spans="1:26" x14ac:dyDescent="0.3">
      <c r="A32" s="7">
        <v>25258</v>
      </c>
      <c r="B32" s="20" t="s">
        <v>35</v>
      </c>
      <c r="C32" s="25" t="s">
        <v>134</v>
      </c>
      <c r="D32" s="18" t="s">
        <v>134</v>
      </c>
      <c r="E32" s="18" t="s">
        <v>134</v>
      </c>
      <c r="F32" s="18" t="s">
        <v>134</v>
      </c>
      <c r="G32" s="18" t="s">
        <v>134</v>
      </c>
      <c r="H32" s="9">
        <v>269</v>
      </c>
      <c r="I32" s="9">
        <v>5</v>
      </c>
      <c r="J32" s="10">
        <v>274</v>
      </c>
      <c r="K32" s="25" t="s">
        <v>134</v>
      </c>
      <c r="L32" s="18" t="s">
        <v>134</v>
      </c>
      <c r="M32" s="18" t="s">
        <v>134</v>
      </c>
      <c r="N32" s="18" t="s">
        <v>134</v>
      </c>
      <c r="O32" s="9">
        <v>2</v>
      </c>
      <c r="P32" s="9">
        <v>3148</v>
      </c>
      <c r="Q32" s="9">
        <v>34</v>
      </c>
      <c r="R32" s="10">
        <v>3184</v>
      </c>
      <c r="S32" s="18" t="s">
        <v>134</v>
      </c>
      <c r="T32" s="18" t="s">
        <v>134</v>
      </c>
      <c r="U32" s="18" t="s">
        <v>134</v>
      </c>
      <c r="V32" s="18" t="s">
        <v>134</v>
      </c>
      <c r="W32" s="9">
        <v>2</v>
      </c>
      <c r="X32" s="9">
        <v>3417</v>
      </c>
      <c r="Y32" s="9">
        <v>39</v>
      </c>
      <c r="Z32" s="10">
        <v>3458</v>
      </c>
    </row>
    <row r="33" spans="1:26" x14ac:dyDescent="0.3">
      <c r="A33" s="7">
        <v>25260</v>
      </c>
      <c r="B33" s="20" t="s">
        <v>36</v>
      </c>
      <c r="C33" s="25" t="s">
        <v>134</v>
      </c>
      <c r="D33" s="18" t="s">
        <v>134</v>
      </c>
      <c r="E33" s="18" t="s">
        <v>134</v>
      </c>
      <c r="F33" s="18" t="s">
        <v>134</v>
      </c>
      <c r="G33" s="18" t="s">
        <v>134</v>
      </c>
      <c r="H33" s="9">
        <v>46</v>
      </c>
      <c r="I33" s="9">
        <v>3</v>
      </c>
      <c r="J33" s="10">
        <v>49</v>
      </c>
      <c r="K33" s="24">
        <v>26</v>
      </c>
      <c r="L33" s="18" t="s">
        <v>134</v>
      </c>
      <c r="M33" s="18" t="s">
        <v>134</v>
      </c>
      <c r="N33" s="18" t="s">
        <v>134</v>
      </c>
      <c r="O33" s="9">
        <v>22</v>
      </c>
      <c r="P33" s="9">
        <v>21697</v>
      </c>
      <c r="Q33" s="9">
        <v>79</v>
      </c>
      <c r="R33" s="10">
        <v>21824</v>
      </c>
      <c r="S33" s="9">
        <v>26</v>
      </c>
      <c r="T33" s="18" t="s">
        <v>134</v>
      </c>
      <c r="U33" s="18" t="s">
        <v>134</v>
      </c>
      <c r="V33" s="18" t="s">
        <v>134</v>
      </c>
      <c r="W33" s="9">
        <v>22</v>
      </c>
      <c r="X33" s="9">
        <v>21743</v>
      </c>
      <c r="Y33" s="9">
        <v>82</v>
      </c>
      <c r="Z33" s="10">
        <v>21873</v>
      </c>
    </row>
    <row r="34" spans="1:26" x14ac:dyDescent="0.3">
      <c r="A34" s="7">
        <v>25269</v>
      </c>
      <c r="B34" s="20" t="s">
        <v>37</v>
      </c>
      <c r="C34" s="24">
        <v>5</v>
      </c>
      <c r="D34" s="18" t="s">
        <v>134</v>
      </c>
      <c r="E34" s="18" t="s">
        <v>134</v>
      </c>
      <c r="F34" s="18" t="s">
        <v>134</v>
      </c>
      <c r="G34" s="9">
        <v>7</v>
      </c>
      <c r="H34" s="9">
        <v>626</v>
      </c>
      <c r="I34" s="9">
        <v>34</v>
      </c>
      <c r="J34" s="10">
        <v>672</v>
      </c>
      <c r="K34" s="24">
        <v>145</v>
      </c>
      <c r="L34" s="18" t="s">
        <v>134</v>
      </c>
      <c r="M34" s="9">
        <v>4</v>
      </c>
      <c r="N34" s="9">
        <v>6</v>
      </c>
      <c r="O34" s="9">
        <v>412</v>
      </c>
      <c r="P34" s="9">
        <v>132435</v>
      </c>
      <c r="Q34" s="9">
        <v>1207</v>
      </c>
      <c r="R34" s="10">
        <v>134209</v>
      </c>
      <c r="S34" s="9">
        <v>150</v>
      </c>
      <c r="T34" s="18" t="s">
        <v>134</v>
      </c>
      <c r="U34" s="9">
        <v>4</v>
      </c>
      <c r="V34" s="9">
        <v>6</v>
      </c>
      <c r="W34" s="9">
        <v>419</v>
      </c>
      <c r="X34" s="9">
        <v>133061</v>
      </c>
      <c r="Y34" s="9">
        <v>1241</v>
      </c>
      <c r="Z34" s="10">
        <v>134881</v>
      </c>
    </row>
    <row r="35" spans="1:26" x14ac:dyDescent="0.3">
      <c r="A35" s="7">
        <v>25279</v>
      </c>
      <c r="B35" s="20" t="s">
        <v>38</v>
      </c>
      <c r="C35" s="25" t="s">
        <v>134</v>
      </c>
      <c r="D35" s="18" t="s">
        <v>134</v>
      </c>
      <c r="E35" s="18" t="s">
        <v>134</v>
      </c>
      <c r="F35" s="18" t="s">
        <v>134</v>
      </c>
      <c r="G35" s="18" t="s">
        <v>134</v>
      </c>
      <c r="H35" s="9">
        <v>454</v>
      </c>
      <c r="I35" s="9">
        <v>3</v>
      </c>
      <c r="J35" s="10">
        <v>457</v>
      </c>
      <c r="K35" s="24">
        <v>7</v>
      </c>
      <c r="L35" s="18" t="s">
        <v>134</v>
      </c>
      <c r="M35" s="9">
        <v>1</v>
      </c>
      <c r="N35" s="18" t="s">
        <v>134</v>
      </c>
      <c r="O35" s="9">
        <v>7</v>
      </c>
      <c r="P35" s="9">
        <v>10198</v>
      </c>
      <c r="Q35" s="9">
        <v>79</v>
      </c>
      <c r="R35" s="10">
        <v>10292</v>
      </c>
      <c r="S35" s="9">
        <v>7</v>
      </c>
      <c r="T35" s="18" t="s">
        <v>134</v>
      </c>
      <c r="U35" s="9">
        <v>1</v>
      </c>
      <c r="V35" s="18" t="s">
        <v>134</v>
      </c>
      <c r="W35" s="9">
        <v>7</v>
      </c>
      <c r="X35" s="9">
        <v>10652</v>
      </c>
      <c r="Y35" s="9">
        <v>82</v>
      </c>
      <c r="Z35" s="10">
        <v>10749</v>
      </c>
    </row>
    <row r="36" spans="1:26" x14ac:dyDescent="0.3">
      <c r="A36" s="7">
        <v>25281</v>
      </c>
      <c r="B36" s="20" t="s">
        <v>39</v>
      </c>
      <c r="C36" s="25" t="s">
        <v>134</v>
      </c>
      <c r="D36" s="18" t="s">
        <v>134</v>
      </c>
      <c r="E36" s="18" t="s">
        <v>134</v>
      </c>
      <c r="F36" s="18" t="s">
        <v>134</v>
      </c>
      <c r="G36" s="18" t="s">
        <v>134</v>
      </c>
      <c r="H36" s="9">
        <v>337</v>
      </c>
      <c r="I36" s="9">
        <v>2</v>
      </c>
      <c r="J36" s="10">
        <v>339</v>
      </c>
      <c r="K36" s="24">
        <v>17</v>
      </c>
      <c r="L36" s="18" t="s">
        <v>134</v>
      </c>
      <c r="M36" s="18" t="s">
        <v>134</v>
      </c>
      <c r="N36" s="18" t="s">
        <v>134</v>
      </c>
      <c r="O36" s="9">
        <v>5</v>
      </c>
      <c r="P36" s="9">
        <v>5166</v>
      </c>
      <c r="Q36" s="9">
        <v>34</v>
      </c>
      <c r="R36" s="10">
        <v>5222</v>
      </c>
      <c r="S36" s="9">
        <v>17</v>
      </c>
      <c r="T36" s="18" t="s">
        <v>134</v>
      </c>
      <c r="U36" s="18" t="s">
        <v>134</v>
      </c>
      <c r="V36" s="18" t="s">
        <v>134</v>
      </c>
      <c r="W36" s="9">
        <v>5</v>
      </c>
      <c r="X36" s="9">
        <v>5503</v>
      </c>
      <c r="Y36" s="9">
        <v>36</v>
      </c>
      <c r="Z36" s="10">
        <v>5561</v>
      </c>
    </row>
    <row r="37" spans="1:26" x14ac:dyDescent="0.3">
      <c r="A37" s="7">
        <v>25286</v>
      </c>
      <c r="B37" s="20" t="s">
        <v>40</v>
      </c>
      <c r="C37" s="24">
        <v>4</v>
      </c>
      <c r="D37" s="18" t="s">
        <v>134</v>
      </c>
      <c r="E37" s="18" t="s">
        <v>134</v>
      </c>
      <c r="F37" s="18" t="s">
        <v>134</v>
      </c>
      <c r="G37" s="9">
        <v>9</v>
      </c>
      <c r="H37" s="9">
        <v>251</v>
      </c>
      <c r="I37" s="9">
        <v>34</v>
      </c>
      <c r="J37" s="10">
        <v>298</v>
      </c>
      <c r="K37" s="24">
        <v>82</v>
      </c>
      <c r="L37" s="9">
        <v>1</v>
      </c>
      <c r="M37" s="9">
        <v>6</v>
      </c>
      <c r="N37" s="9">
        <v>2</v>
      </c>
      <c r="O37" s="9">
        <v>429</v>
      </c>
      <c r="P37" s="9">
        <v>88788</v>
      </c>
      <c r="Q37" s="9">
        <v>1064</v>
      </c>
      <c r="R37" s="10">
        <v>90372</v>
      </c>
      <c r="S37" s="9">
        <v>86</v>
      </c>
      <c r="T37" s="9">
        <v>1</v>
      </c>
      <c r="U37" s="9">
        <v>6</v>
      </c>
      <c r="V37" s="9">
        <v>2</v>
      </c>
      <c r="W37" s="9">
        <v>438</v>
      </c>
      <c r="X37" s="9">
        <v>89039</v>
      </c>
      <c r="Y37" s="9">
        <v>1098</v>
      </c>
      <c r="Z37" s="10">
        <v>90670</v>
      </c>
    </row>
    <row r="38" spans="1:26" x14ac:dyDescent="0.3">
      <c r="A38" s="7">
        <v>25288</v>
      </c>
      <c r="B38" s="20" t="s">
        <v>41</v>
      </c>
      <c r="C38" s="25" t="s">
        <v>134</v>
      </c>
      <c r="D38" s="18" t="s">
        <v>134</v>
      </c>
      <c r="E38" s="18" t="s">
        <v>134</v>
      </c>
      <c r="F38" s="18" t="s">
        <v>134</v>
      </c>
      <c r="G38" s="18" t="s">
        <v>134</v>
      </c>
      <c r="H38" s="9">
        <v>91</v>
      </c>
      <c r="I38" s="9">
        <v>5</v>
      </c>
      <c r="J38" s="10">
        <v>96</v>
      </c>
      <c r="K38" s="25" t="s">
        <v>134</v>
      </c>
      <c r="L38" s="18" t="s">
        <v>134</v>
      </c>
      <c r="M38" s="18" t="s">
        <v>134</v>
      </c>
      <c r="N38" s="18" t="s">
        <v>134</v>
      </c>
      <c r="O38" s="9">
        <v>1</v>
      </c>
      <c r="P38" s="9">
        <v>4746</v>
      </c>
      <c r="Q38" s="9">
        <v>5</v>
      </c>
      <c r="R38" s="10">
        <v>4752</v>
      </c>
      <c r="S38" s="18" t="s">
        <v>134</v>
      </c>
      <c r="T38" s="18" t="s">
        <v>134</v>
      </c>
      <c r="U38" s="18" t="s">
        <v>134</v>
      </c>
      <c r="V38" s="18" t="s">
        <v>134</v>
      </c>
      <c r="W38" s="9">
        <v>1</v>
      </c>
      <c r="X38" s="9">
        <v>4837</v>
      </c>
      <c r="Y38" s="9">
        <v>10</v>
      </c>
      <c r="Z38" s="10">
        <v>4848</v>
      </c>
    </row>
    <row r="39" spans="1:26" x14ac:dyDescent="0.3">
      <c r="A39" s="7">
        <v>25290</v>
      </c>
      <c r="B39" s="20" t="s">
        <v>42</v>
      </c>
      <c r="C39" s="24">
        <v>3</v>
      </c>
      <c r="D39" s="18" t="s">
        <v>134</v>
      </c>
      <c r="E39" s="18" t="s">
        <v>134</v>
      </c>
      <c r="F39" s="18" t="s">
        <v>134</v>
      </c>
      <c r="G39" s="9">
        <v>7</v>
      </c>
      <c r="H39" s="9">
        <v>1678</v>
      </c>
      <c r="I39" s="9">
        <v>72</v>
      </c>
      <c r="J39" s="10">
        <v>1760</v>
      </c>
      <c r="K39" s="24">
        <v>151</v>
      </c>
      <c r="L39" s="9">
        <v>6</v>
      </c>
      <c r="M39" s="9">
        <v>7</v>
      </c>
      <c r="N39" s="18" t="s">
        <v>134</v>
      </c>
      <c r="O39" s="9">
        <v>419</v>
      </c>
      <c r="P39" s="9">
        <v>127992</v>
      </c>
      <c r="Q39" s="9">
        <v>1326</v>
      </c>
      <c r="R39" s="10">
        <v>129901</v>
      </c>
      <c r="S39" s="9">
        <v>154</v>
      </c>
      <c r="T39" s="9">
        <v>6</v>
      </c>
      <c r="U39" s="9">
        <v>7</v>
      </c>
      <c r="V39" s="18" t="s">
        <v>134</v>
      </c>
      <c r="W39" s="9">
        <v>426</v>
      </c>
      <c r="X39" s="9">
        <v>129670</v>
      </c>
      <c r="Y39" s="9">
        <v>1398</v>
      </c>
      <c r="Z39" s="10">
        <v>131661</v>
      </c>
    </row>
    <row r="40" spans="1:26" x14ac:dyDescent="0.3">
      <c r="A40" s="7">
        <v>25293</v>
      </c>
      <c r="B40" s="20" t="s">
        <v>43</v>
      </c>
      <c r="C40" s="25" t="s">
        <v>134</v>
      </c>
      <c r="D40" s="18" t="s">
        <v>134</v>
      </c>
      <c r="E40" s="18" t="s">
        <v>134</v>
      </c>
      <c r="F40" s="18" t="s">
        <v>134</v>
      </c>
      <c r="G40" s="18" t="s">
        <v>134</v>
      </c>
      <c r="H40" s="9">
        <v>771</v>
      </c>
      <c r="I40" s="9">
        <v>2</v>
      </c>
      <c r="J40" s="10">
        <v>773</v>
      </c>
      <c r="K40" s="25" t="s">
        <v>134</v>
      </c>
      <c r="L40" s="18" t="s">
        <v>134</v>
      </c>
      <c r="M40" s="18" t="s">
        <v>134</v>
      </c>
      <c r="N40" s="18" t="s">
        <v>134</v>
      </c>
      <c r="O40" s="9">
        <v>1</v>
      </c>
      <c r="P40" s="9">
        <v>3552</v>
      </c>
      <c r="Q40" s="9">
        <v>17</v>
      </c>
      <c r="R40" s="10">
        <v>3570</v>
      </c>
      <c r="S40" s="18" t="s">
        <v>134</v>
      </c>
      <c r="T40" s="18" t="s">
        <v>134</v>
      </c>
      <c r="U40" s="18" t="s">
        <v>134</v>
      </c>
      <c r="V40" s="18" t="s">
        <v>134</v>
      </c>
      <c r="W40" s="9">
        <v>1</v>
      </c>
      <c r="X40" s="9">
        <v>4323</v>
      </c>
      <c r="Y40" s="9">
        <v>19</v>
      </c>
      <c r="Z40" s="10">
        <v>4343</v>
      </c>
    </row>
    <row r="41" spans="1:26" x14ac:dyDescent="0.3">
      <c r="A41" s="7">
        <v>25295</v>
      </c>
      <c r="B41" s="20" t="s">
        <v>44</v>
      </c>
      <c r="C41" s="25" t="s">
        <v>134</v>
      </c>
      <c r="D41" s="18" t="s">
        <v>134</v>
      </c>
      <c r="E41" s="18" t="s">
        <v>134</v>
      </c>
      <c r="F41" s="18" t="s">
        <v>134</v>
      </c>
      <c r="G41" s="9">
        <v>3</v>
      </c>
      <c r="H41" s="9">
        <v>133</v>
      </c>
      <c r="I41" s="9">
        <v>2</v>
      </c>
      <c r="J41" s="10">
        <v>138</v>
      </c>
      <c r="K41" s="24">
        <v>47</v>
      </c>
      <c r="L41" s="9">
        <v>1</v>
      </c>
      <c r="M41" s="9">
        <v>1</v>
      </c>
      <c r="N41" s="9">
        <v>1</v>
      </c>
      <c r="O41" s="9">
        <v>23</v>
      </c>
      <c r="P41" s="9">
        <v>16293</v>
      </c>
      <c r="Q41" s="9">
        <v>97</v>
      </c>
      <c r="R41" s="10">
        <v>16463</v>
      </c>
      <c r="S41" s="9">
        <v>47</v>
      </c>
      <c r="T41" s="9">
        <v>1</v>
      </c>
      <c r="U41" s="9">
        <v>1</v>
      </c>
      <c r="V41" s="9">
        <v>1</v>
      </c>
      <c r="W41" s="9">
        <v>26</v>
      </c>
      <c r="X41" s="9">
        <v>16426</v>
      </c>
      <c r="Y41" s="9">
        <v>99</v>
      </c>
      <c r="Z41" s="10">
        <v>16601</v>
      </c>
    </row>
    <row r="42" spans="1:26" x14ac:dyDescent="0.3">
      <c r="A42" s="7">
        <v>25297</v>
      </c>
      <c r="B42" s="20" t="s">
        <v>45</v>
      </c>
      <c r="C42" s="25" t="s">
        <v>134</v>
      </c>
      <c r="D42" s="18" t="s">
        <v>134</v>
      </c>
      <c r="E42" s="18" t="s">
        <v>134</v>
      </c>
      <c r="F42" s="18" t="s">
        <v>134</v>
      </c>
      <c r="G42" s="18" t="s">
        <v>134</v>
      </c>
      <c r="H42" s="9">
        <v>1061</v>
      </c>
      <c r="I42" s="9">
        <v>12</v>
      </c>
      <c r="J42" s="10">
        <v>1073</v>
      </c>
      <c r="K42" s="24">
        <v>1</v>
      </c>
      <c r="L42" s="18" t="s">
        <v>134</v>
      </c>
      <c r="M42" s="18" t="s">
        <v>134</v>
      </c>
      <c r="N42" s="18" t="s">
        <v>134</v>
      </c>
      <c r="O42" s="9">
        <v>14</v>
      </c>
      <c r="P42" s="9">
        <v>6923</v>
      </c>
      <c r="Q42" s="9">
        <v>54</v>
      </c>
      <c r="R42" s="10">
        <v>6992</v>
      </c>
      <c r="S42" s="9">
        <v>1</v>
      </c>
      <c r="T42" s="18" t="s">
        <v>134</v>
      </c>
      <c r="U42" s="18" t="s">
        <v>134</v>
      </c>
      <c r="V42" s="18" t="s">
        <v>134</v>
      </c>
      <c r="W42" s="9">
        <v>14</v>
      </c>
      <c r="X42" s="9">
        <v>7984</v>
      </c>
      <c r="Y42" s="9">
        <v>66</v>
      </c>
      <c r="Z42" s="10">
        <v>8065</v>
      </c>
    </row>
    <row r="43" spans="1:26" x14ac:dyDescent="0.3">
      <c r="A43" s="7">
        <v>25299</v>
      </c>
      <c r="B43" s="20" t="s">
        <v>46</v>
      </c>
      <c r="C43" s="24">
        <v>3</v>
      </c>
      <c r="D43" s="18" t="s">
        <v>134</v>
      </c>
      <c r="E43" s="18" t="s">
        <v>134</v>
      </c>
      <c r="F43" s="18" t="s">
        <v>134</v>
      </c>
      <c r="G43" s="18" t="s">
        <v>134</v>
      </c>
      <c r="H43" s="9">
        <v>252</v>
      </c>
      <c r="I43" s="18" t="s">
        <v>134</v>
      </c>
      <c r="J43" s="10">
        <v>255</v>
      </c>
      <c r="K43" s="24">
        <v>1</v>
      </c>
      <c r="L43" s="18" t="s">
        <v>134</v>
      </c>
      <c r="M43" s="18" t="s">
        <v>134</v>
      </c>
      <c r="N43" s="18" t="s">
        <v>134</v>
      </c>
      <c r="O43" s="18" t="s">
        <v>134</v>
      </c>
      <c r="P43" s="9">
        <v>2748</v>
      </c>
      <c r="Q43" s="9">
        <v>28</v>
      </c>
      <c r="R43" s="10">
        <v>2777</v>
      </c>
      <c r="S43" s="9">
        <v>4</v>
      </c>
      <c r="T43" s="18" t="s">
        <v>134</v>
      </c>
      <c r="U43" s="18" t="s">
        <v>134</v>
      </c>
      <c r="V43" s="18" t="s">
        <v>134</v>
      </c>
      <c r="W43" s="18" t="s">
        <v>134</v>
      </c>
      <c r="X43" s="9">
        <v>3000</v>
      </c>
      <c r="Y43" s="9">
        <v>28</v>
      </c>
      <c r="Z43" s="10">
        <v>3032</v>
      </c>
    </row>
    <row r="44" spans="1:26" x14ac:dyDescent="0.3">
      <c r="A44" s="7">
        <v>25307</v>
      </c>
      <c r="B44" s="20" t="s">
        <v>47</v>
      </c>
      <c r="C44" s="24">
        <v>1</v>
      </c>
      <c r="D44" s="9">
        <v>1</v>
      </c>
      <c r="E44" s="18" t="s">
        <v>134</v>
      </c>
      <c r="F44" s="18" t="s">
        <v>134</v>
      </c>
      <c r="G44" s="9">
        <v>6</v>
      </c>
      <c r="H44" s="9">
        <v>1060</v>
      </c>
      <c r="I44" s="9">
        <v>34</v>
      </c>
      <c r="J44" s="10">
        <v>1102</v>
      </c>
      <c r="K44" s="24">
        <v>81</v>
      </c>
      <c r="L44" s="9">
        <v>1</v>
      </c>
      <c r="M44" s="9">
        <v>2</v>
      </c>
      <c r="N44" s="9">
        <v>2</v>
      </c>
      <c r="O44" s="9">
        <v>380</v>
      </c>
      <c r="P44" s="9">
        <v>88450</v>
      </c>
      <c r="Q44" s="9">
        <v>1527</v>
      </c>
      <c r="R44" s="10">
        <v>90443</v>
      </c>
      <c r="S44" s="9">
        <v>82</v>
      </c>
      <c r="T44" s="9">
        <v>2</v>
      </c>
      <c r="U44" s="9">
        <v>2</v>
      </c>
      <c r="V44" s="9">
        <v>2</v>
      </c>
      <c r="W44" s="9">
        <v>386</v>
      </c>
      <c r="X44" s="9">
        <v>89510</v>
      </c>
      <c r="Y44" s="9">
        <v>1561</v>
      </c>
      <c r="Z44" s="10">
        <v>91545</v>
      </c>
    </row>
    <row r="45" spans="1:26" x14ac:dyDescent="0.3">
      <c r="A45" s="7">
        <v>25312</v>
      </c>
      <c r="B45" s="20" t="s">
        <v>48</v>
      </c>
      <c r="C45" s="25" t="s">
        <v>134</v>
      </c>
      <c r="D45" s="18" t="s">
        <v>134</v>
      </c>
      <c r="E45" s="18" t="s">
        <v>134</v>
      </c>
      <c r="F45" s="18" t="s">
        <v>134</v>
      </c>
      <c r="G45" s="18" t="s">
        <v>134</v>
      </c>
      <c r="H45" s="9">
        <v>209</v>
      </c>
      <c r="I45" s="18" t="s">
        <v>134</v>
      </c>
      <c r="J45" s="10">
        <v>209</v>
      </c>
      <c r="K45" s="24">
        <v>11</v>
      </c>
      <c r="L45" s="18" t="s">
        <v>134</v>
      </c>
      <c r="M45" s="18" t="s">
        <v>134</v>
      </c>
      <c r="N45" s="18" t="s">
        <v>134</v>
      </c>
      <c r="O45" s="9">
        <v>12</v>
      </c>
      <c r="P45" s="9">
        <v>6646</v>
      </c>
      <c r="Q45" s="9">
        <v>21</v>
      </c>
      <c r="R45" s="10">
        <v>6690</v>
      </c>
      <c r="S45" s="9">
        <v>11</v>
      </c>
      <c r="T45" s="18" t="s">
        <v>134</v>
      </c>
      <c r="U45" s="18" t="s">
        <v>134</v>
      </c>
      <c r="V45" s="18" t="s">
        <v>134</v>
      </c>
      <c r="W45" s="9">
        <v>12</v>
      </c>
      <c r="X45" s="9">
        <v>6855</v>
      </c>
      <c r="Y45" s="9">
        <v>21</v>
      </c>
      <c r="Z45" s="10">
        <v>6899</v>
      </c>
    </row>
    <row r="46" spans="1:26" x14ac:dyDescent="0.3">
      <c r="A46" s="7">
        <v>25317</v>
      </c>
      <c r="B46" s="20" t="s">
        <v>49</v>
      </c>
      <c r="C46" s="25" t="s">
        <v>134</v>
      </c>
      <c r="D46" s="18" t="s">
        <v>134</v>
      </c>
      <c r="E46" s="18" t="s">
        <v>134</v>
      </c>
      <c r="F46" s="18" t="s">
        <v>134</v>
      </c>
      <c r="G46" s="9">
        <v>5</v>
      </c>
      <c r="H46" s="9">
        <v>1086</v>
      </c>
      <c r="I46" s="9">
        <v>4</v>
      </c>
      <c r="J46" s="10">
        <v>1095</v>
      </c>
      <c r="K46" s="24">
        <v>2</v>
      </c>
      <c r="L46" s="18" t="s">
        <v>134</v>
      </c>
      <c r="M46" s="18" t="s">
        <v>134</v>
      </c>
      <c r="N46" s="18" t="s">
        <v>134</v>
      </c>
      <c r="O46" s="9">
        <v>75</v>
      </c>
      <c r="P46" s="9">
        <v>11200</v>
      </c>
      <c r="Q46" s="9">
        <v>31</v>
      </c>
      <c r="R46" s="10">
        <v>11308</v>
      </c>
      <c r="S46" s="9">
        <v>2</v>
      </c>
      <c r="T46" s="18" t="s">
        <v>134</v>
      </c>
      <c r="U46" s="18" t="s">
        <v>134</v>
      </c>
      <c r="V46" s="18" t="s">
        <v>134</v>
      </c>
      <c r="W46" s="9">
        <v>80</v>
      </c>
      <c r="X46" s="9">
        <v>12286</v>
      </c>
      <c r="Y46" s="9">
        <v>35</v>
      </c>
      <c r="Z46" s="10">
        <v>12403</v>
      </c>
    </row>
    <row r="47" spans="1:26" x14ac:dyDescent="0.3">
      <c r="A47" s="7">
        <v>25320</v>
      </c>
      <c r="B47" s="20" t="s">
        <v>50</v>
      </c>
      <c r="C47" s="25" t="s">
        <v>134</v>
      </c>
      <c r="D47" s="18" t="s">
        <v>134</v>
      </c>
      <c r="E47" s="18" t="s">
        <v>134</v>
      </c>
      <c r="F47" s="18" t="s">
        <v>134</v>
      </c>
      <c r="G47" s="9">
        <v>2</v>
      </c>
      <c r="H47" s="9">
        <v>1495</v>
      </c>
      <c r="I47" s="9">
        <v>10</v>
      </c>
      <c r="J47" s="10">
        <v>1507</v>
      </c>
      <c r="K47" s="24">
        <v>14</v>
      </c>
      <c r="L47" s="18" t="s">
        <v>134</v>
      </c>
      <c r="M47" s="18" t="s">
        <v>134</v>
      </c>
      <c r="N47" s="18" t="s">
        <v>134</v>
      </c>
      <c r="O47" s="9">
        <v>47</v>
      </c>
      <c r="P47" s="9">
        <v>22848</v>
      </c>
      <c r="Q47" s="9">
        <v>98</v>
      </c>
      <c r="R47" s="10">
        <v>23007</v>
      </c>
      <c r="S47" s="9">
        <v>14</v>
      </c>
      <c r="T47" s="18" t="s">
        <v>134</v>
      </c>
      <c r="U47" s="18" t="s">
        <v>134</v>
      </c>
      <c r="V47" s="18" t="s">
        <v>134</v>
      </c>
      <c r="W47" s="9">
        <v>49</v>
      </c>
      <c r="X47" s="9">
        <v>24343</v>
      </c>
      <c r="Y47" s="9">
        <v>108</v>
      </c>
      <c r="Z47" s="10">
        <v>24514</v>
      </c>
    </row>
    <row r="48" spans="1:26" x14ac:dyDescent="0.3">
      <c r="A48" s="7">
        <v>25322</v>
      </c>
      <c r="B48" s="20" t="s">
        <v>51</v>
      </c>
      <c r="C48" s="25" t="s">
        <v>134</v>
      </c>
      <c r="D48" s="18" t="s">
        <v>134</v>
      </c>
      <c r="E48" s="18" t="s">
        <v>134</v>
      </c>
      <c r="F48" s="18" t="s">
        <v>134</v>
      </c>
      <c r="G48" s="9">
        <v>4</v>
      </c>
      <c r="H48" s="9">
        <v>367</v>
      </c>
      <c r="I48" s="9">
        <v>3</v>
      </c>
      <c r="J48" s="10">
        <v>374</v>
      </c>
      <c r="K48" s="24">
        <v>11</v>
      </c>
      <c r="L48" s="18" t="s">
        <v>134</v>
      </c>
      <c r="M48" s="9">
        <v>1</v>
      </c>
      <c r="N48" s="18" t="s">
        <v>134</v>
      </c>
      <c r="O48" s="9">
        <v>18</v>
      </c>
      <c r="P48" s="9">
        <v>14504</v>
      </c>
      <c r="Q48" s="9">
        <v>46</v>
      </c>
      <c r="R48" s="10">
        <v>14580</v>
      </c>
      <c r="S48" s="9">
        <v>11</v>
      </c>
      <c r="T48" s="18" t="s">
        <v>134</v>
      </c>
      <c r="U48" s="9">
        <v>1</v>
      </c>
      <c r="V48" s="18" t="s">
        <v>134</v>
      </c>
      <c r="W48" s="9">
        <v>22</v>
      </c>
      <c r="X48" s="9">
        <v>14871</v>
      </c>
      <c r="Y48" s="9">
        <v>49</v>
      </c>
      <c r="Z48" s="10">
        <v>14954</v>
      </c>
    </row>
    <row r="49" spans="1:26" x14ac:dyDescent="0.3">
      <c r="A49" s="7">
        <v>25324</v>
      </c>
      <c r="B49" s="20" t="s">
        <v>52</v>
      </c>
      <c r="C49" s="25" t="s">
        <v>134</v>
      </c>
      <c r="D49" s="18" t="s">
        <v>134</v>
      </c>
      <c r="E49" s="18" t="s">
        <v>134</v>
      </c>
      <c r="F49" s="18" t="s">
        <v>134</v>
      </c>
      <c r="G49" s="18" t="s">
        <v>134</v>
      </c>
      <c r="H49" s="9">
        <v>171</v>
      </c>
      <c r="I49" s="18" t="s">
        <v>134</v>
      </c>
      <c r="J49" s="10">
        <v>171</v>
      </c>
      <c r="K49" s="24">
        <v>4</v>
      </c>
      <c r="L49" s="18" t="s">
        <v>134</v>
      </c>
      <c r="M49" s="18" t="s">
        <v>134</v>
      </c>
      <c r="N49" s="18" t="s">
        <v>134</v>
      </c>
      <c r="O49" s="9">
        <v>10</v>
      </c>
      <c r="P49" s="9">
        <v>1778</v>
      </c>
      <c r="Q49" s="9">
        <v>11</v>
      </c>
      <c r="R49" s="10">
        <v>1803</v>
      </c>
      <c r="S49" s="9">
        <v>4</v>
      </c>
      <c r="T49" s="18" t="s">
        <v>134</v>
      </c>
      <c r="U49" s="18" t="s">
        <v>134</v>
      </c>
      <c r="V49" s="18" t="s">
        <v>134</v>
      </c>
      <c r="W49" s="9">
        <v>10</v>
      </c>
      <c r="X49" s="9">
        <v>1949</v>
      </c>
      <c r="Y49" s="9">
        <v>11</v>
      </c>
      <c r="Z49" s="10">
        <v>1974</v>
      </c>
    </row>
    <row r="50" spans="1:26" x14ac:dyDescent="0.3">
      <c r="A50" s="7">
        <v>25326</v>
      </c>
      <c r="B50" s="20" t="s">
        <v>53</v>
      </c>
      <c r="C50" s="25" t="s">
        <v>134</v>
      </c>
      <c r="D50" s="18" t="s">
        <v>134</v>
      </c>
      <c r="E50" s="18" t="s">
        <v>134</v>
      </c>
      <c r="F50" s="9">
        <v>1</v>
      </c>
      <c r="G50" s="18" t="s">
        <v>134</v>
      </c>
      <c r="H50" s="9">
        <v>733</v>
      </c>
      <c r="I50" s="9">
        <v>1</v>
      </c>
      <c r="J50" s="10">
        <v>735</v>
      </c>
      <c r="K50" s="24">
        <v>6</v>
      </c>
      <c r="L50" s="18" t="s">
        <v>134</v>
      </c>
      <c r="M50" s="9">
        <v>1</v>
      </c>
      <c r="N50" s="9">
        <v>1</v>
      </c>
      <c r="O50" s="9">
        <v>8</v>
      </c>
      <c r="P50" s="9">
        <v>5372</v>
      </c>
      <c r="Q50" s="9">
        <v>22</v>
      </c>
      <c r="R50" s="10">
        <v>5410</v>
      </c>
      <c r="S50" s="9">
        <v>6</v>
      </c>
      <c r="T50" s="18" t="s">
        <v>134</v>
      </c>
      <c r="U50" s="9">
        <v>1</v>
      </c>
      <c r="V50" s="9">
        <v>2</v>
      </c>
      <c r="W50" s="9">
        <v>8</v>
      </c>
      <c r="X50" s="9">
        <v>6105</v>
      </c>
      <c r="Y50" s="9">
        <v>23</v>
      </c>
      <c r="Z50" s="10">
        <v>6145</v>
      </c>
    </row>
    <row r="51" spans="1:26" x14ac:dyDescent="0.3">
      <c r="A51" s="7">
        <v>25328</v>
      </c>
      <c r="B51" s="20" t="s">
        <v>54</v>
      </c>
      <c r="C51" s="25" t="s">
        <v>134</v>
      </c>
      <c r="D51" s="18" t="s">
        <v>134</v>
      </c>
      <c r="E51" s="18" t="s">
        <v>134</v>
      </c>
      <c r="F51" s="18" t="s">
        <v>134</v>
      </c>
      <c r="G51" s="18" t="s">
        <v>134</v>
      </c>
      <c r="H51" s="9">
        <v>173</v>
      </c>
      <c r="I51" s="9">
        <v>5</v>
      </c>
      <c r="J51" s="10">
        <v>178</v>
      </c>
      <c r="K51" s="25" t="s">
        <v>134</v>
      </c>
      <c r="L51" s="18" t="s">
        <v>134</v>
      </c>
      <c r="M51" s="18" t="s">
        <v>134</v>
      </c>
      <c r="N51" s="18" t="s">
        <v>134</v>
      </c>
      <c r="O51" s="9">
        <v>3</v>
      </c>
      <c r="P51" s="9">
        <v>3407</v>
      </c>
      <c r="Q51" s="9">
        <v>16</v>
      </c>
      <c r="R51" s="10">
        <v>3426</v>
      </c>
      <c r="S51" s="18" t="s">
        <v>134</v>
      </c>
      <c r="T51" s="18" t="s">
        <v>134</v>
      </c>
      <c r="U51" s="18" t="s">
        <v>134</v>
      </c>
      <c r="V51" s="18" t="s">
        <v>134</v>
      </c>
      <c r="W51" s="9">
        <v>3</v>
      </c>
      <c r="X51" s="9">
        <v>3580</v>
      </c>
      <c r="Y51" s="9">
        <v>21</v>
      </c>
      <c r="Z51" s="10">
        <v>3604</v>
      </c>
    </row>
    <row r="52" spans="1:26" x14ac:dyDescent="0.3">
      <c r="A52" s="7">
        <v>25335</v>
      </c>
      <c r="B52" s="20" t="s">
        <v>55</v>
      </c>
      <c r="C52" s="25" t="s">
        <v>134</v>
      </c>
      <c r="D52" s="18" t="s">
        <v>134</v>
      </c>
      <c r="E52" s="18" t="s">
        <v>134</v>
      </c>
      <c r="F52" s="18" t="s">
        <v>134</v>
      </c>
      <c r="G52" s="18" t="s">
        <v>134</v>
      </c>
      <c r="H52" s="9">
        <v>113</v>
      </c>
      <c r="I52" s="9">
        <v>15</v>
      </c>
      <c r="J52" s="10">
        <v>128</v>
      </c>
      <c r="K52" s="24">
        <v>4</v>
      </c>
      <c r="L52" s="18" t="s">
        <v>134</v>
      </c>
      <c r="M52" s="18" t="s">
        <v>134</v>
      </c>
      <c r="N52" s="18" t="s">
        <v>134</v>
      </c>
      <c r="O52" s="9">
        <v>12</v>
      </c>
      <c r="P52" s="9">
        <v>5635</v>
      </c>
      <c r="Q52" s="9">
        <v>30</v>
      </c>
      <c r="R52" s="10">
        <v>5681</v>
      </c>
      <c r="S52" s="9">
        <v>4</v>
      </c>
      <c r="T52" s="18" t="s">
        <v>134</v>
      </c>
      <c r="U52" s="18" t="s">
        <v>134</v>
      </c>
      <c r="V52" s="18" t="s">
        <v>134</v>
      </c>
      <c r="W52" s="9">
        <v>12</v>
      </c>
      <c r="X52" s="9">
        <v>5748</v>
      </c>
      <c r="Y52" s="9">
        <v>45</v>
      </c>
      <c r="Z52" s="10">
        <v>5809</v>
      </c>
    </row>
    <row r="53" spans="1:26" x14ac:dyDescent="0.3">
      <c r="A53" s="7">
        <v>25339</v>
      </c>
      <c r="B53" s="20" t="s">
        <v>56</v>
      </c>
      <c r="C53" s="25" t="s">
        <v>134</v>
      </c>
      <c r="D53" s="18" t="s">
        <v>134</v>
      </c>
      <c r="E53" s="18" t="s">
        <v>134</v>
      </c>
      <c r="F53" s="18" t="s">
        <v>134</v>
      </c>
      <c r="G53" s="18" t="s">
        <v>134</v>
      </c>
      <c r="H53" s="9">
        <v>89</v>
      </c>
      <c r="I53" s="18" t="s">
        <v>134</v>
      </c>
      <c r="J53" s="10">
        <v>89</v>
      </c>
      <c r="K53" s="24">
        <v>1</v>
      </c>
      <c r="L53" s="18" t="s">
        <v>134</v>
      </c>
      <c r="M53" s="18" t="s">
        <v>134</v>
      </c>
      <c r="N53" s="18" t="s">
        <v>134</v>
      </c>
      <c r="O53" s="9">
        <v>1</v>
      </c>
      <c r="P53" s="9">
        <v>3195</v>
      </c>
      <c r="Q53" s="9">
        <v>25</v>
      </c>
      <c r="R53" s="10">
        <v>3222</v>
      </c>
      <c r="S53" s="9">
        <v>1</v>
      </c>
      <c r="T53" s="18" t="s">
        <v>134</v>
      </c>
      <c r="U53" s="18" t="s">
        <v>134</v>
      </c>
      <c r="V53" s="18" t="s">
        <v>134</v>
      </c>
      <c r="W53" s="9">
        <v>1</v>
      </c>
      <c r="X53" s="9">
        <v>3284</v>
      </c>
      <c r="Y53" s="9">
        <v>25</v>
      </c>
      <c r="Z53" s="10">
        <v>3311</v>
      </c>
    </row>
    <row r="54" spans="1:26" x14ac:dyDescent="0.3">
      <c r="A54" s="7">
        <v>25368</v>
      </c>
      <c r="B54" s="20" t="s">
        <v>57</v>
      </c>
      <c r="C54" s="25" t="s">
        <v>134</v>
      </c>
      <c r="D54" s="18" t="s">
        <v>134</v>
      </c>
      <c r="E54" s="18" t="s">
        <v>134</v>
      </c>
      <c r="F54" s="18" t="s">
        <v>134</v>
      </c>
      <c r="G54" s="18" t="s">
        <v>134</v>
      </c>
      <c r="H54" s="9">
        <v>215</v>
      </c>
      <c r="I54" s="9">
        <v>1</v>
      </c>
      <c r="J54" s="10">
        <v>216</v>
      </c>
      <c r="K54" s="24">
        <v>2</v>
      </c>
      <c r="L54" s="18" t="s">
        <v>134</v>
      </c>
      <c r="M54" s="18" t="s">
        <v>134</v>
      </c>
      <c r="N54" s="18" t="s">
        <v>134</v>
      </c>
      <c r="O54" s="9">
        <v>5</v>
      </c>
      <c r="P54" s="9">
        <v>1792</v>
      </c>
      <c r="Q54" s="9">
        <v>9</v>
      </c>
      <c r="R54" s="10">
        <v>1808</v>
      </c>
      <c r="S54" s="9">
        <v>2</v>
      </c>
      <c r="T54" s="18" t="s">
        <v>134</v>
      </c>
      <c r="U54" s="18" t="s">
        <v>134</v>
      </c>
      <c r="V54" s="18" t="s">
        <v>134</v>
      </c>
      <c r="W54" s="9">
        <v>5</v>
      </c>
      <c r="X54" s="9">
        <v>2007</v>
      </c>
      <c r="Y54" s="9">
        <v>10</v>
      </c>
      <c r="Z54" s="10">
        <v>2024</v>
      </c>
    </row>
    <row r="55" spans="1:26" x14ac:dyDescent="0.3">
      <c r="A55" s="7">
        <v>25372</v>
      </c>
      <c r="B55" s="20" t="s">
        <v>58</v>
      </c>
      <c r="C55" s="25" t="s">
        <v>134</v>
      </c>
      <c r="D55" s="18" t="s">
        <v>134</v>
      </c>
      <c r="E55" s="18" t="s">
        <v>134</v>
      </c>
      <c r="F55" s="18" t="s">
        <v>134</v>
      </c>
      <c r="G55" s="9">
        <v>1</v>
      </c>
      <c r="H55" s="9">
        <v>776</v>
      </c>
      <c r="I55" s="9">
        <v>3</v>
      </c>
      <c r="J55" s="10">
        <v>780</v>
      </c>
      <c r="K55" s="25" t="s">
        <v>134</v>
      </c>
      <c r="L55" s="18" t="s">
        <v>134</v>
      </c>
      <c r="M55" s="18" t="s">
        <v>134</v>
      </c>
      <c r="N55" s="18" t="s">
        <v>134</v>
      </c>
      <c r="O55" s="9">
        <v>6</v>
      </c>
      <c r="P55" s="9">
        <v>4404</v>
      </c>
      <c r="Q55" s="9">
        <v>7</v>
      </c>
      <c r="R55" s="10">
        <v>4417</v>
      </c>
      <c r="S55" s="18" t="s">
        <v>134</v>
      </c>
      <c r="T55" s="18" t="s">
        <v>134</v>
      </c>
      <c r="U55" s="18" t="s">
        <v>134</v>
      </c>
      <c r="V55" s="18" t="s">
        <v>134</v>
      </c>
      <c r="W55" s="9">
        <v>7</v>
      </c>
      <c r="X55" s="9">
        <v>5180</v>
      </c>
      <c r="Y55" s="9">
        <v>10</v>
      </c>
      <c r="Z55" s="10">
        <v>5197</v>
      </c>
    </row>
    <row r="56" spans="1:26" x14ac:dyDescent="0.3">
      <c r="A56" s="7">
        <v>25377</v>
      </c>
      <c r="B56" s="20" t="s">
        <v>59</v>
      </c>
      <c r="C56" s="24">
        <v>1</v>
      </c>
      <c r="D56" s="18" t="s">
        <v>134</v>
      </c>
      <c r="E56" s="18" t="s">
        <v>134</v>
      </c>
      <c r="F56" s="18" t="s">
        <v>134</v>
      </c>
      <c r="G56" s="9">
        <v>4</v>
      </c>
      <c r="H56" s="9">
        <v>313</v>
      </c>
      <c r="I56" s="9">
        <v>29</v>
      </c>
      <c r="J56" s="10">
        <v>347</v>
      </c>
      <c r="K56" s="24">
        <v>25</v>
      </c>
      <c r="L56" s="9">
        <v>1</v>
      </c>
      <c r="M56" s="9">
        <v>2</v>
      </c>
      <c r="N56" s="18" t="s">
        <v>134</v>
      </c>
      <c r="O56" s="9">
        <v>90</v>
      </c>
      <c r="P56" s="9">
        <v>27680</v>
      </c>
      <c r="Q56" s="9">
        <v>260</v>
      </c>
      <c r="R56" s="10">
        <v>28058</v>
      </c>
      <c r="S56" s="9">
        <v>26</v>
      </c>
      <c r="T56" s="9">
        <v>1</v>
      </c>
      <c r="U56" s="9">
        <v>2</v>
      </c>
      <c r="V56" s="18" t="s">
        <v>134</v>
      </c>
      <c r="W56" s="9">
        <v>94</v>
      </c>
      <c r="X56" s="9">
        <v>27993</v>
      </c>
      <c r="Y56" s="9">
        <v>289</v>
      </c>
      <c r="Z56" s="10">
        <v>28405</v>
      </c>
    </row>
    <row r="57" spans="1:26" x14ac:dyDescent="0.3">
      <c r="A57" s="7">
        <v>25386</v>
      </c>
      <c r="B57" s="20" t="s">
        <v>60</v>
      </c>
      <c r="C57" s="24">
        <v>2</v>
      </c>
      <c r="D57" s="18" t="s">
        <v>134</v>
      </c>
      <c r="E57" s="18" t="s">
        <v>134</v>
      </c>
      <c r="F57" s="18" t="s">
        <v>134</v>
      </c>
      <c r="G57" s="9">
        <v>3</v>
      </c>
      <c r="H57" s="9">
        <v>1289</v>
      </c>
      <c r="I57" s="9">
        <v>15</v>
      </c>
      <c r="J57" s="10">
        <v>1309</v>
      </c>
      <c r="K57" s="24">
        <v>69</v>
      </c>
      <c r="L57" s="9">
        <v>1</v>
      </c>
      <c r="M57" s="9">
        <v>1</v>
      </c>
      <c r="N57" s="9">
        <v>1</v>
      </c>
      <c r="O57" s="9">
        <v>80</v>
      </c>
      <c r="P57" s="9">
        <v>27300</v>
      </c>
      <c r="Q57" s="9">
        <v>201</v>
      </c>
      <c r="R57" s="10">
        <v>27653</v>
      </c>
      <c r="S57" s="9">
        <v>71</v>
      </c>
      <c r="T57" s="9">
        <v>1</v>
      </c>
      <c r="U57" s="9">
        <v>1</v>
      </c>
      <c r="V57" s="9">
        <v>1</v>
      </c>
      <c r="W57" s="9">
        <v>83</v>
      </c>
      <c r="X57" s="9">
        <v>28589</v>
      </c>
      <c r="Y57" s="9">
        <v>216</v>
      </c>
      <c r="Z57" s="10">
        <v>28962</v>
      </c>
    </row>
    <row r="58" spans="1:26" x14ac:dyDescent="0.3">
      <c r="A58" s="7">
        <v>25394</v>
      </c>
      <c r="B58" s="20" t="s">
        <v>61</v>
      </c>
      <c r="C58" s="25" t="s">
        <v>134</v>
      </c>
      <c r="D58" s="18" t="s">
        <v>134</v>
      </c>
      <c r="E58" s="18" t="s">
        <v>134</v>
      </c>
      <c r="F58" s="18" t="s">
        <v>134</v>
      </c>
      <c r="G58" s="18" t="s">
        <v>134</v>
      </c>
      <c r="H58" s="9">
        <v>835</v>
      </c>
      <c r="I58" s="9">
        <v>2</v>
      </c>
      <c r="J58" s="10">
        <v>837</v>
      </c>
      <c r="K58" s="24">
        <v>2</v>
      </c>
      <c r="L58" s="18" t="s">
        <v>134</v>
      </c>
      <c r="M58" s="9">
        <v>1</v>
      </c>
      <c r="N58" s="18" t="s">
        <v>134</v>
      </c>
      <c r="O58" s="9">
        <v>20</v>
      </c>
      <c r="P58" s="9">
        <v>6748</v>
      </c>
      <c r="Q58" s="9">
        <v>100</v>
      </c>
      <c r="R58" s="10">
        <v>6871</v>
      </c>
      <c r="S58" s="9">
        <v>2</v>
      </c>
      <c r="T58" s="18" t="s">
        <v>134</v>
      </c>
      <c r="U58" s="9">
        <v>1</v>
      </c>
      <c r="V58" s="18" t="s">
        <v>134</v>
      </c>
      <c r="W58" s="9">
        <v>20</v>
      </c>
      <c r="X58" s="9">
        <v>7583</v>
      </c>
      <c r="Y58" s="9">
        <v>102</v>
      </c>
      <c r="Z58" s="10">
        <v>7708</v>
      </c>
    </row>
    <row r="59" spans="1:26" x14ac:dyDescent="0.3">
      <c r="A59" s="7">
        <v>25398</v>
      </c>
      <c r="B59" s="20" t="s">
        <v>62</v>
      </c>
      <c r="C59" s="24">
        <v>1</v>
      </c>
      <c r="D59" s="18" t="s">
        <v>134</v>
      </c>
      <c r="E59" s="18" t="s">
        <v>134</v>
      </c>
      <c r="F59" s="18" t="s">
        <v>134</v>
      </c>
      <c r="G59" s="18" t="s">
        <v>134</v>
      </c>
      <c r="H59" s="9">
        <v>1447</v>
      </c>
      <c r="I59" s="9">
        <v>4</v>
      </c>
      <c r="J59" s="10">
        <v>1452</v>
      </c>
      <c r="K59" s="25" t="s">
        <v>134</v>
      </c>
      <c r="L59" s="18" t="s">
        <v>134</v>
      </c>
      <c r="M59" s="18" t="s">
        <v>134</v>
      </c>
      <c r="N59" s="18" t="s">
        <v>134</v>
      </c>
      <c r="O59" s="9">
        <v>11</v>
      </c>
      <c r="P59" s="9">
        <v>3919</v>
      </c>
      <c r="Q59" s="9">
        <v>24</v>
      </c>
      <c r="R59" s="10">
        <v>3954</v>
      </c>
      <c r="S59" s="9">
        <v>1</v>
      </c>
      <c r="T59" s="18" t="s">
        <v>134</v>
      </c>
      <c r="U59" s="18" t="s">
        <v>134</v>
      </c>
      <c r="V59" s="18" t="s">
        <v>134</v>
      </c>
      <c r="W59" s="9">
        <v>11</v>
      </c>
      <c r="X59" s="9">
        <v>5366</v>
      </c>
      <c r="Y59" s="9">
        <v>28</v>
      </c>
      <c r="Z59" s="10">
        <v>5406</v>
      </c>
    </row>
    <row r="60" spans="1:26" x14ac:dyDescent="0.3">
      <c r="A60" s="7">
        <v>25402</v>
      </c>
      <c r="B60" s="20" t="s">
        <v>63</v>
      </c>
      <c r="C60" s="25" t="s">
        <v>134</v>
      </c>
      <c r="D60" s="18" t="s">
        <v>134</v>
      </c>
      <c r="E60" s="18" t="s">
        <v>134</v>
      </c>
      <c r="F60" s="18" t="s">
        <v>134</v>
      </c>
      <c r="G60" s="9">
        <v>1</v>
      </c>
      <c r="H60" s="9">
        <v>440</v>
      </c>
      <c r="I60" s="9">
        <v>4</v>
      </c>
      <c r="J60" s="10">
        <v>445</v>
      </c>
      <c r="K60" s="24">
        <v>17</v>
      </c>
      <c r="L60" s="18" t="s">
        <v>134</v>
      </c>
      <c r="M60" s="9">
        <v>1</v>
      </c>
      <c r="N60" s="9">
        <v>4</v>
      </c>
      <c r="O60" s="9">
        <v>11</v>
      </c>
      <c r="P60" s="9">
        <v>12488</v>
      </c>
      <c r="Q60" s="9">
        <v>88</v>
      </c>
      <c r="R60" s="10">
        <v>12609</v>
      </c>
      <c r="S60" s="9">
        <v>17</v>
      </c>
      <c r="T60" s="18" t="s">
        <v>134</v>
      </c>
      <c r="U60" s="9">
        <v>1</v>
      </c>
      <c r="V60" s="9">
        <v>4</v>
      </c>
      <c r="W60" s="9">
        <v>12</v>
      </c>
      <c r="X60" s="9">
        <v>12928</v>
      </c>
      <c r="Y60" s="9">
        <v>92</v>
      </c>
      <c r="Z60" s="10">
        <v>13054</v>
      </c>
    </row>
    <row r="61" spans="1:26" x14ac:dyDescent="0.3">
      <c r="A61" s="7">
        <v>25407</v>
      </c>
      <c r="B61" s="20" t="s">
        <v>64</v>
      </c>
      <c r="C61" s="25" t="s">
        <v>134</v>
      </c>
      <c r="D61" s="18" t="s">
        <v>134</v>
      </c>
      <c r="E61" s="18" t="s">
        <v>134</v>
      </c>
      <c r="F61" s="18" t="s">
        <v>134</v>
      </c>
      <c r="G61" s="18" t="s">
        <v>134</v>
      </c>
      <c r="H61" s="9">
        <v>1137</v>
      </c>
      <c r="I61" s="9">
        <v>2</v>
      </c>
      <c r="J61" s="10">
        <v>1139</v>
      </c>
      <c r="K61" s="24">
        <v>15</v>
      </c>
      <c r="L61" s="18" t="s">
        <v>134</v>
      </c>
      <c r="M61" s="18" t="s">
        <v>134</v>
      </c>
      <c r="N61" s="18" t="s">
        <v>134</v>
      </c>
      <c r="O61" s="9">
        <v>5</v>
      </c>
      <c r="P61" s="9">
        <v>8218</v>
      </c>
      <c r="Q61" s="9">
        <v>37</v>
      </c>
      <c r="R61" s="10">
        <v>8275</v>
      </c>
      <c r="S61" s="9">
        <v>15</v>
      </c>
      <c r="T61" s="18" t="s">
        <v>134</v>
      </c>
      <c r="U61" s="18" t="s">
        <v>134</v>
      </c>
      <c r="V61" s="18" t="s">
        <v>134</v>
      </c>
      <c r="W61" s="9">
        <v>5</v>
      </c>
      <c r="X61" s="9">
        <v>9355</v>
      </c>
      <c r="Y61" s="9">
        <v>39</v>
      </c>
      <c r="Z61" s="10">
        <v>9414</v>
      </c>
    </row>
    <row r="62" spans="1:26" x14ac:dyDescent="0.3">
      <c r="A62" s="7">
        <v>25426</v>
      </c>
      <c r="B62" s="20" t="s">
        <v>65</v>
      </c>
      <c r="C62" s="24">
        <v>5</v>
      </c>
      <c r="D62" s="18" t="s">
        <v>134</v>
      </c>
      <c r="E62" s="18" t="s">
        <v>134</v>
      </c>
      <c r="F62" s="18" t="s">
        <v>134</v>
      </c>
      <c r="G62" s="18" t="s">
        <v>134</v>
      </c>
      <c r="H62" s="9">
        <v>1005</v>
      </c>
      <c r="I62" s="9">
        <v>3</v>
      </c>
      <c r="J62" s="10">
        <v>1013</v>
      </c>
      <c r="K62" s="24">
        <v>8</v>
      </c>
      <c r="L62" s="18" t="s">
        <v>134</v>
      </c>
      <c r="M62" s="18" t="s">
        <v>134</v>
      </c>
      <c r="N62" s="18" t="s">
        <v>134</v>
      </c>
      <c r="O62" s="9">
        <v>16</v>
      </c>
      <c r="P62" s="9">
        <v>4974</v>
      </c>
      <c r="Q62" s="9">
        <v>11</v>
      </c>
      <c r="R62" s="10">
        <v>5009</v>
      </c>
      <c r="S62" s="9">
        <v>13</v>
      </c>
      <c r="T62" s="18" t="s">
        <v>134</v>
      </c>
      <c r="U62" s="18" t="s">
        <v>134</v>
      </c>
      <c r="V62" s="18" t="s">
        <v>134</v>
      </c>
      <c r="W62" s="9">
        <v>16</v>
      </c>
      <c r="X62" s="9">
        <v>5979</v>
      </c>
      <c r="Y62" s="9">
        <v>14</v>
      </c>
      <c r="Z62" s="10">
        <v>6022</v>
      </c>
    </row>
    <row r="63" spans="1:26" x14ac:dyDescent="0.3">
      <c r="A63" s="7">
        <v>25430</v>
      </c>
      <c r="B63" s="20" t="s">
        <v>66</v>
      </c>
      <c r="C63" s="25" t="s">
        <v>134</v>
      </c>
      <c r="D63" s="18" t="s">
        <v>134</v>
      </c>
      <c r="E63" s="18" t="s">
        <v>134</v>
      </c>
      <c r="F63" s="18" t="s">
        <v>134</v>
      </c>
      <c r="G63" s="9">
        <v>8</v>
      </c>
      <c r="H63" s="9">
        <v>175</v>
      </c>
      <c r="I63" s="9">
        <v>26</v>
      </c>
      <c r="J63" s="10">
        <v>209</v>
      </c>
      <c r="K63" s="24">
        <v>245</v>
      </c>
      <c r="L63" s="9">
        <v>6</v>
      </c>
      <c r="M63" s="9">
        <v>16</v>
      </c>
      <c r="N63" s="9">
        <v>1</v>
      </c>
      <c r="O63" s="9">
        <v>602</v>
      </c>
      <c r="P63" s="9">
        <v>106835</v>
      </c>
      <c r="Q63" s="9">
        <v>971</v>
      </c>
      <c r="R63" s="10">
        <v>108676</v>
      </c>
      <c r="S63" s="9">
        <v>245</v>
      </c>
      <c r="T63" s="9">
        <v>6</v>
      </c>
      <c r="U63" s="9">
        <v>16</v>
      </c>
      <c r="V63" s="9">
        <v>1</v>
      </c>
      <c r="W63" s="9">
        <v>610</v>
      </c>
      <c r="X63" s="9">
        <v>107010</v>
      </c>
      <c r="Y63" s="9">
        <v>997</v>
      </c>
      <c r="Z63" s="10">
        <v>108885</v>
      </c>
    </row>
    <row r="64" spans="1:26" x14ac:dyDescent="0.3">
      <c r="A64" s="7">
        <v>25436</v>
      </c>
      <c r="B64" s="20" t="s">
        <v>67</v>
      </c>
      <c r="C64" s="25" t="s">
        <v>134</v>
      </c>
      <c r="D64" s="18" t="s">
        <v>134</v>
      </c>
      <c r="E64" s="18" t="s">
        <v>134</v>
      </c>
      <c r="F64" s="18" t="s">
        <v>134</v>
      </c>
      <c r="G64" s="18" t="s">
        <v>134</v>
      </c>
      <c r="H64" s="9">
        <v>339</v>
      </c>
      <c r="I64" s="9">
        <v>2</v>
      </c>
      <c r="J64" s="10">
        <v>341</v>
      </c>
      <c r="K64" s="24">
        <v>1</v>
      </c>
      <c r="L64" s="18" t="s">
        <v>134</v>
      </c>
      <c r="M64" s="18" t="s">
        <v>134</v>
      </c>
      <c r="N64" s="18" t="s">
        <v>134</v>
      </c>
      <c r="O64" s="9">
        <v>1</v>
      </c>
      <c r="P64" s="9">
        <v>2968</v>
      </c>
      <c r="Q64" s="9">
        <v>17</v>
      </c>
      <c r="R64" s="10">
        <v>2987</v>
      </c>
      <c r="S64" s="9">
        <v>1</v>
      </c>
      <c r="T64" s="18" t="s">
        <v>134</v>
      </c>
      <c r="U64" s="18" t="s">
        <v>134</v>
      </c>
      <c r="V64" s="18" t="s">
        <v>134</v>
      </c>
      <c r="W64" s="9">
        <v>1</v>
      </c>
      <c r="X64" s="9">
        <v>3307</v>
      </c>
      <c r="Y64" s="9">
        <v>19</v>
      </c>
      <c r="Z64" s="10">
        <v>3328</v>
      </c>
    </row>
    <row r="65" spans="1:26" x14ac:dyDescent="0.3">
      <c r="A65" s="7">
        <v>25438</v>
      </c>
      <c r="B65" s="20" t="s">
        <v>68</v>
      </c>
      <c r="C65" s="24">
        <v>7</v>
      </c>
      <c r="D65" s="18" t="s">
        <v>134</v>
      </c>
      <c r="E65" s="18" t="s">
        <v>134</v>
      </c>
      <c r="F65" s="18" t="s">
        <v>134</v>
      </c>
      <c r="G65" s="9">
        <v>1</v>
      </c>
      <c r="H65" s="9">
        <v>539</v>
      </c>
      <c r="I65" s="9">
        <v>6</v>
      </c>
      <c r="J65" s="10">
        <v>553</v>
      </c>
      <c r="K65" s="24">
        <v>36</v>
      </c>
      <c r="L65" s="18" t="s">
        <v>134</v>
      </c>
      <c r="M65" s="18" t="s">
        <v>134</v>
      </c>
      <c r="N65" s="18" t="s">
        <v>134</v>
      </c>
      <c r="O65" s="9">
        <v>12</v>
      </c>
      <c r="P65" s="9">
        <v>6625</v>
      </c>
      <c r="Q65" s="9">
        <v>43</v>
      </c>
      <c r="R65" s="10">
        <v>6716</v>
      </c>
      <c r="S65" s="9">
        <v>43</v>
      </c>
      <c r="T65" s="18" t="s">
        <v>134</v>
      </c>
      <c r="U65" s="18" t="s">
        <v>134</v>
      </c>
      <c r="V65" s="18" t="s">
        <v>134</v>
      </c>
      <c r="W65" s="9">
        <v>13</v>
      </c>
      <c r="X65" s="9">
        <v>7164</v>
      </c>
      <c r="Y65" s="9">
        <v>49</v>
      </c>
      <c r="Z65" s="10">
        <v>7269</v>
      </c>
    </row>
    <row r="66" spans="1:26" x14ac:dyDescent="0.3">
      <c r="A66" s="7">
        <v>25473</v>
      </c>
      <c r="B66" s="20" t="s">
        <v>69</v>
      </c>
      <c r="C66" s="25" t="s">
        <v>134</v>
      </c>
      <c r="D66" s="18" t="s">
        <v>134</v>
      </c>
      <c r="E66" s="18" t="s">
        <v>134</v>
      </c>
      <c r="F66" s="18" t="s">
        <v>134</v>
      </c>
      <c r="G66" s="9">
        <v>1</v>
      </c>
      <c r="H66" s="9">
        <v>335</v>
      </c>
      <c r="I66" s="9">
        <v>38</v>
      </c>
      <c r="J66" s="10">
        <v>374</v>
      </c>
      <c r="K66" s="24">
        <v>92</v>
      </c>
      <c r="L66" s="9">
        <v>10</v>
      </c>
      <c r="M66" s="9">
        <v>2</v>
      </c>
      <c r="N66" s="18" t="s">
        <v>134</v>
      </c>
      <c r="O66" s="9">
        <v>536</v>
      </c>
      <c r="P66" s="9">
        <v>126742</v>
      </c>
      <c r="Q66" s="9">
        <v>1124</v>
      </c>
      <c r="R66" s="10">
        <v>128506</v>
      </c>
      <c r="S66" s="9">
        <v>92</v>
      </c>
      <c r="T66" s="9">
        <v>10</v>
      </c>
      <c r="U66" s="9">
        <v>2</v>
      </c>
      <c r="V66" s="18" t="s">
        <v>134</v>
      </c>
      <c r="W66" s="9">
        <v>537</v>
      </c>
      <c r="X66" s="9">
        <v>127077</v>
      </c>
      <c r="Y66" s="9">
        <v>1162</v>
      </c>
      <c r="Z66" s="10">
        <v>128880</v>
      </c>
    </row>
    <row r="67" spans="1:26" x14ac:dyDescent="0.3">
      <c r="A67" s="7">
        <v>25483</v>
      </c>
      <c r="B67" s="20" t="s">
        <v>70</v>
      </c>
      <c r="C67" s="25" t="s">
        <v>134</v>
      </c>
      <c r="D67" s="18" t="s">
        <v>134</v>
      </c>
      <c r="E67" s="18" t="s">
        <v>134</v>
      </c>
      <c r="F67" s="18" t="s">
        <v>134</v>
      </c>
      <c r="G67" s="18" t="s">
        <v>134</v>
      </c>
      <c r="H67" s="9">
        <v>106</v>
      </c>
      <c r="I67" s="9">
        <v>3</v>
      </c>
      <c r="J67" s="10">
        <v>109</v>
      </c>
      <c r="K67" s="24">
        <v>1</v>
      </c>
      <c r="L67" s="18" t="s">
        <v>134</v>
      </c>
      <c r="M67" s="18" t="s">
        <v>134</v>
      </c>
      <c r="N67" s="18" t="s">
        <v>134</v>
      </c>
      <c r="O67" s="9">
        <v>5</v>
      </c>
      <c r="P67" s="9">
        <v>1977</v>
      </c>
      <c r="Q67" s="9">
        <v>8</v>
      </c>
      <c r="R67" s="10">
        <v>1991</v>
      </c>
      <c r="S67" s="9">
        <v>1</v>
      </c>
      <c r="T67" s="18" t="s">
        <v>134</v>
      </c>
      <c r="U67" s="18" t="s">
        <v>134</v>
      </c>
      <c r="V67" s="18" t="s">
        <v>134</v>
      </c>
      <c r="W67" s="9">
        <v>5</v>
      </c>
      <c r="X67" s="9">
        <v>2083</v>
      </c>
      <c r="Y67" s="9">
        <v>11</v>
      </c>
      <c r="Z67" s="10">
        <v>2100</v>
      </c>
    </row>
    <row r="68" spans="1:26" x14ac:dyDescent="0.3">
      <c r="A68" s="7">
        <v>25486</v>
      </c>
      <c r="B68" s="20" t="s">
        <v>71</v>
      </c>
      <c r="C68" s="25" t="s">
        <v>134</v>
      </c>
      <c r="D68" s="18" t="s">
        <v>134</v>
      </c>
      <c r="E68" s="18" t="s">
        <v>134</v>
      </c>
      <c r="F68" s="18" t="s">
        <v>134</v>
      </c>
      <c r="G68" s="9">
        <v>3</v>
      </c>
      <c r="H68" s="9">
        <v>103</v>
      </c>
      <c r="I68" s="18" t="s">
        <v>134</v>
      </c>
      <c r="J68" s="10">
        <v>106</v>
      </c>
      <c r="K68" s="24">
        <v>7</v>
      </c>
      <c r="L68" s="18" t="s">
        <v>134</v>
      </c>
      <c r="M68" s="18" t="s">
        <v>134</v>
      </c>
      <c r="N68" s="18" t="s">
        <v>134</v>
      </c>
      <c r="O68" s="9">
        <v>29</v>
      </c>
      <c r="P68" s="9">
        <v>12023</v>
      </c>
      <c r="Q68" s="9">
        <v>33</v>
      </c>
      <c r="R68" s="10">
        <v>12092</v>
      </c>
      <c r="S68" s="9">
        <v>7</v>
      </c>
      <c r="T68" s="18" t="s">
        <v>134</v>
      </c>
      <c r="U68" s="18" t="s">
        <v>134</v>
      </c>
      <c r="V68" s="18" t="s">
        <v>134</v>
      </c>
      <c r="W68" s="9">
        <v>32</v>
      </c>
      <c r="X68" s="9">
        <v>12126</v>
      </c>
      <c r="Y68" s="9">
        <v>33</v>
      </c>
      <c r="Z68" s="10">
        <v>12198</v>
      </c>
    </row>
    <row r="69" spans="1:26" x14ac:dyDescent="0.3">
      <c r="A69" s="7">
        <v>25488</v>
      </c>
      <c r="B69" s="20" t="s">
        <v>72</v>
      </c>
      <c r="C69" s="25" t="s">
        <v>134</v>
      </c>
      <c r="D69" s="18" t="s">
        <v>134</v>
      </c>
      <c r="E69" s="18" t="s">
        <v>134</v>
      </c>
      <c r="F69" s="18" t="s">
        <v>134</v>
      </c>
      <c r="G69" s="18" t="s">
        <v>134</v>
      </c>
      <c r="H69" s="9">
        <v>105</v>
      </c>
      <c r="I69" s="9">
        <v>4</v>
      </c>
      <c r="J69" s="10">
        <v>109</v>
      </c>
      <c r="K69" s="24">
        <v>11</v>
      </c>
      <c r="L69" s="9">
        <v>5</v>
      </c>
      <c r="M69" s="18" t="s">
        <v>134</v>
      </c>
      <c r="N69" s="18" t="s">
        <v>134</v>
      </c>
      <c r="O69" s="9">
        <v>134</v>
      </c>
      <c r="P69" s="9">
        <v>6641</v>
      </c>
      <c r="Q69" s="9">
        <v>60</v>
      </c>
      <c r="R69" s="10">
        <v>6851</v>
      </c>
      <c r="S69" s="9">
        <v>11</v>
      </c>
      <c r="T69" s="9">
        <v>5</v>
      </c>
      <c r="U69" s="18" t="s">
        <v>134</v>
      </c>
      <c r="V69" s="18" t="s">
        <v>134</v>
      </c>
      <c r="W69" s="9">
        <v>134</v>
      </c>
      <c r="X69" s="9">
        <v>6746</v>
      </c>
      <c r="Y69" s="9">
        <v>64</v>
      </c>
      <c r="Z69" s="10">
        <v>6960</v>
      </c>
    </row>
    <row r="70" spans="1:26" x14ac:dyDescent="0.3">
      <c r="A70" s="7">
        <v>25489</v>
      </c>
      <c r="B70" s="20" t="s">
        <v>73</v>
      </c>
      <c r="C70" s="25" t="s">
        <v>134</v>
      </c>
      <c r="D70" s="18" t="s">
        <v>134</v>
      </c>
      <c r="E70" s="18" t="s">
        <v>134</v>
      </c>
      <c r="F70" s="18" t="s">
        <v>134</v>
      </c>
      <c r="G70" s="18" t="s">
        <v>134</v>
      </c>
      <c r="H70" s="9">
        <v>167</v>
      </c>
      <c r="I70" s="18" t="s">
        <v>134</v>
      </c>
      <c r="J70" s="10">
        <v>167</v>
      </c>
      <c r="K70" s="25" t="s">
        <v>134</v>
      </c>
      <c r="L70" s="18" t="s">
        <v>134</v>
      </c>
      <c r="M70" s="18" t="s">
        <v>134</v>
      </c>
      <c r="N70" s="18" t="s">
        <v>134</v>
      </c>
      <c r="O70" s="18" t="s">
        <v>134</v>
      </c>
      <c r="P70" s="9">
        <v>2885</v>
      </c>
      <c r="Q70" s="9">
        <v>7</v>
      </c>
      <c r="R70" s="10">
        <v>2892</v>
      </c>
      <c r="S70" s="18" t="s">
        <v>134</v>
      </c>
      <c r="T70" s="18" t="s">
        <v>134</v>
      </c>
      <c r="U70" s="18" t="s">
        <v>134</v>
      </c>
      <c r="V70" s="18" t="s">
        <v>134</v>
      </c>
      <c r="W70" s="18" t="s">
        <v>134</v>
      </c>
      <c r="X70" s="9">
        <v>3052</v>
      </c>
      <c r="Y70" s="9">
        <v>7</v>
      </c>
      <c r="Z70" s="10">
        <v>3059</v>
      </c>
    </row>
    <row r="71" spans="1:26" x14ac:dyDescent="0.3">
      <c r="A71" s="7">
        <v>25491</v>
      </c>
      <c r="B71" s="20" t="s">
        <v>74</v>
      </c>
      <c r="C71" s="25" t="s">
        <v>134</v>
      </c>
      <c r="D71" s="18" t="s">
        <v>134</v>
      </c>
      <c r="E71" s="18" t="s">
        <v>134</v>
      </c>
      <c r="F71" s="18" t="s">
        <v>134</v>
      </c>
      <c r="G71" s="9">
        <v>1</v>
      </c>
      <c r="H71" s="9">
        <v>292</v>
      </c>
      <c r="I71" s="9">
        <v>1</v>
      </c>
      <c r="J71" s="10">
        <v>294</v>
      </c>
      <c r="K71" s="24">
        <v>6</v>
      </c>
      <c r="L71" s="18" t="s">
        <v>134</v>
      </c>
      <c r="M71" s="18" t="s">
        <v>134</v>
      </c>
      <c r="N71" s="18" t="s">
        <v>134</v>
      </c>
      <c r="O71" s="9">
        <v>3</v>
      </c>
      <c r="P71" s="9">
        <v>4872</v>
      </c>
      <c r="Q71" s="9">
        <v>19</v>
      </c>
      <c r="R71" s="10">
        <v>4900</v>
      </c>
      <c r="S71" s="9">
        <v>6</v>
      </c>
      <c r="T71" s="18" t="s">
        <v>134</v>
      </c>
      <c r="U71" s="18" t="s">
        <v>134</v>
      </c>
      <c r="V71" s="18" t="s">
        <v>134</v>
      </c>
      <c r="W71" s="9">
        <v>4</v>
      </c>
      <c r="X71" s="9">
        <v>5164</v>
      </c>
      <c r="Y71" s="9">
        <v>20</v>
      </c>
      <c r="Z71" s="10">
        <v>5194</v>
      </c>
    </row>
    <row r="72" spans="1:26" x14ac:dyDescent="0.3">
      <c r="A72" s="7">
        <v>25506</v>
      </c>
      <c r="B72" s="20" t="s">
        <v>117</v>
      </c>
      <c r="C72" s="25" t="s">
        <v>134</v>
      </c>
      <c r="D72" s="18" t="s">
        <v>134</v>
      </c>
      <c r="E72" s="18" t="s">
        <v>134</v>
      </c>
      <c r="F72" s="18" t="s">
        <v>134</v>
      </c>
      <c r="G72" s="18" t="s">
        <v>134</v>
      </c>
      <c r="H72" s="9">
        <v>336</v>
      </c>
      <c r="I72" s="18" t="s">
        <v>134</v>
      </c>
      <c r="J72" s="10">
        <v>336</v>
      </c>
      <c r="K72" s="24">
        <v>5</v>
      </c>
      <c r="L72" s="18" t="s">
        <v>134</v>
      </c>
      <c r="M72" s="18" t="s">
        <v>134</v>
      </c>
      <c r="N72" s="9">
        <v>1</v>
      </c>
      <c r="O72" s="9">
        <v>17</v>
      </c>
      <c r="P72" s="9">
        <v>3735</v>
      </c>
      <c r="Q72" s="9">
        <v>12</v>
      </c>
      <c r="R72" s="10">
        <v>3770</v>
      </c>
      <c r="S72" s="9">
        <v>5</v>
      </c>
      <c r="T72" s="18" t="s">
        <v>134</v>
      </c>
      <c r="U72" s="18" t="s">
        <v>134</v>
      </c>
      <c r="V72" s="9">
        <v>1</v>
      </c>
      <c r="W72" s="9">
        <v>17</v>
      </c>
      <c r="X72" s="9">
        <v>4071</v>
      </c>
      <c r="Y72" s="9">
        <v>12</v>
      </c>
      <c r="Z72" s="10">
        <v>4106</v>
      </c>
    </row>
    <row r="73" spans="1:26" x14ac:dyDescent="0.3">
      <c r="A73" s="7">
        <v>25513</v>
      </c>
      <c r="B73" s="20" t="s">
        <v>75</v>
      </c>
      <c r="C73" s="24">
        <v>10</v>
      </c>
      <c r="D73" s="18" t="s">
        <v>134</v>
      </c>
      <c r="E73" s="18" t="s">
        <v>134</v>
      </c>
      <c r="F73" s="18" t="s">
        <v>134</v>
      </c>
      <c r="G73" s="9">
        <v>1</v>
      </c>
      <c r="H73" s="9">
        <v>1585</v>
      </c>
      <c r="I73" s="9">
        <v>17</v>
      </c>
      <c r="J73" s="10">
        <v>1613</v>
      </c>
      <c r="K73" s="24">
        <v>7</v>
      </c>
      <c r="L73" s="18" t="s">
        <v>134</v>
      </c>
      <c r="M73" s="18" t="s">
        <v>134</v>
      </c>
      <c r="N73" s="18" t="s">
        <v>134</v>
      </c>
      <c r="O73" s="9">
        <v>38</v>
      </c>
      <c r="P73" s="9">
        <v>21869</v>
      </c>
      <c r="Q73" s="9">
        <v>120</v>
      </c>
      <c r="R73" s="10">
        <v>22034</v>
      </c>
      <c r="S73" s="9">
        <v>17</v>
      </c>
      <c r="T73" s="18" t="s">
        <v>134</v>
      </c>
      <c r="U73" s="18" t="s">
        <v>134</v>
      </c>
      <c r="V73" s="18" t="s">
        <v>134</v>
      </c>
      <c r="W73" s="9">
        <v>39</v>
      </c>
      <c r="X73" s="9">
        <v>23454</v>
      </c>
      <c r="Y73" s="9">
        <v>137</v>
      </c>
      <c r="Z73" s="10">
        <v>23647</v>
      </c>
    </row>
    <row r="74" spans="1:26" x14ac:dyDescent="0.3">
      <c r="A74" s="7">
        <v>25518</v>
      </c>
      <c r="B74" s="20" t="s">
        <v>76</v>
      </c>
      <c r="C74" s="25" t="s">
        <v>134</v>
      </c>
      <c r="D74" s="18" t="s">
        <v>134</v>
      </c>
      <c r="E74" s="18" t="s">
        <v>134</v>
      </c>
      <c r="F74" s="18" t="s">
        <v>134</v>
      </c>
      <c r="G74" s="18" t="s">
        <v>134</v>
      </c>
      <c r="H74" s="9">
        <v>1119</v>
      </c>
      <c r="I74" s="9">
        <v>3</v>
      </c>
      <c r="J74" s="10">
        <v>1122</v>
      </c>
      <c r="K74" s="24">
        <v>1</v>
      </c>
      <c r="L74" s="18" t="s">
        <v>134</v>
      </c>
      <c r="M74" s="18" t="s">
        <v>134</v>
      </c>
      <c r="N74" s="18" t="s">
        <v>134</v>
      </c>
      <c r="O74" s="9">
        <v>5</v>
      </c>
      <c r="P74" s="9">
        <v>2705</v>
      </c>
      <c r="Q74" s="9">
        <v>21</v>
      </c>
      <c r="R74" s="10">
        <v>2732</v>
      </c>
      <c r="S74" s="9">
        <v>1</v>
      </c>
      <c r="T74" s="18" t="s">
        <v>134</v>
      </c>
      <c r="U74" s="18" t="s">
        <v>134</v>
      </c>
      <c r="V74" s="18" t="s">
        <v>134</v>
      </c>
      <c r="W74" s="9">
        <v>5</v>
      </c>
      <c r="X74" s="9">
        <v>3824</v>
      </c>
      <c r="Y74" s="9">
        <v>24</v>
      </c>
      <c r="Z74" s="10">
        <v>3854</v>
      </c>
    </row>
    <row r="75" spans="1:26" x14ac:dyDescent="0.3">
      <c r="A75" s="7">
        <v>25524</v>
      </c>
      <c r="B75" s="20" t="s">
        <v>77</v>
      </c>
      <c r="C75" s="24">
        <v>1</v>
      </c>
      <c r="D75" s="18" t="s">
        <v>134</v>
      </c>
      <c r="E75" s="18" t="s">
        <v>134</v>
      </c>
      <c r="F75" s="18" t="s">
        <v>134</v>
      </c>
      <c r="G75" s="18" t="s">
        <v>134</v>
      </c>
      <c r="H75" s="9">
        <v>379</v>
      </c>
      <c r="I75" s="9">
        <v>5</v>
      </c>
      <c r="J75" s="10">
        <v>385</v>
      </c>
      <c r="K75" s="25" t="s">
        <v>134</v>
      </c>
      <c r="L75" s="18" t="s">
        <v>134</v>
      </c>
      <c r="M75" s="18" t="s">
        <v>134</v>
      </c>
      <c r="N75" s="18" t="s">
        <v>134</v>
      </c>
      <c r="O75" s="9">
        <v>13</v>
      </c>
      <c r="P75" s="9">
        <v>4290</v>
      </c>
      <c r="Q75" s="9">
        <v>46</v>
      </c>
      <c r="R75" s="10">
        <v>4349</v>
      </c>
      <c r="S75" s="9">
        <v>1</v>
      </c>
      <c r="T75" s="18" t="s">
        <v>134</v>
      </c>
      <c r="U75" s="18" t="s">
        <v>134</v>
      </c>
      <c r="V75" s="18" t="s">
        <v>134</v>
      </c>
      <c r="W75" s="9">
        <v>13</v>
      </c>
      <c r="X75" s="9">
        <v>4669</v>
      </c>
      <c r="Y75" s="9">
        <v>51</v>
      </c>
      <c r="Z75" s="10">
        <v>4734</v>
      </c>
    </row>
    <row r="76" spans="1:26" x14ac:dyDescent="0.3">
      <c r="A76" s="7">
        <v>25530</v>
      </c>
      <c r="B76" s="20" t="s">
        <v>78</v>
      </c>
      <c r="C76" s="25" t="s">
        <v>134</v>
      </c>
      <c r="D76" s="18" t="s">
        <v>134</v>
      </c>
      <c r="E76" s="18" t="s">
        <v>134</v>
      </c>
      <c r="F76" s="18" t="s">
        <v>134</v>
      </c>
      <c r="G76" s="18" t="s">
        <v>134</v>
      </c>
      <c r="H76" s="9">
        <v>498</v>
      </c>
      <c r="I76" s="18" t="s">
        <v>134</v>
      </c>
      <c r="J76" s="10">
        <v>498</v>
      </c>
      <c r="K76" s="24">
        <v>8</v>
      </c>
      <c r="L76" s="18" t="s">
        <v>134</v>
      </c>
      <c r="M76" s="18" t="s">
        <v>134</v>
      </c>
      <c r="N76" s="18" t="s">
        <v>134</v>
      </c>
      <c r="O76" s="9">
        <v>14</v>
      </c>
      <c r="P76" s="9">
        <v>7446</v>
      </c>
      <c r="Q76" s="9">
        <v>35</v>
      </c>
      <c r="R76" s="10">
        <v>7503</v>
      </c>
      <c r="S76" s="9">
        <v>8</v>
      </c>
      <c r="T76" s="18" t="s">
        <v>134</v>
      </c>
      <c r="U76" s="18" t="s">
        <v>134</v>
      </c>
      <c r="V76" s="18" t="s">
        <v>134</v>
      </c>
      <c r="W76" s="9">
        <v>14</v>
      </c>
      <c r="X76" s="9">
        <v>7944</v>
      </c>
      <c r="Y76" s="9">
        <v>35</v>
      </c>
      <c r="Z76" s="10">
        <v>8001</v>
      </c>
    </row>
    <row r="77" spans="1:26" x14ac:dyDescent="0.3">
      <c r="A77" s="7">
        <v>25535</v>
      </c>
      <c r="B77" s="20" t="s">
        <v>79</v>
      </c>
      <c r="C77" s="25" t="s">
        <v>134</v>
      </c>
      <c r="D77" s="18" t="s">
        <v>134</v>
      </c>
      <c r="E77" s="18" t="s">
        <v>134</v>
      </c>
      <c r="F77" s="18" t="s">
        <v>134</v>
      </c>
      <c r="G77" s="9">
        <v>4</v>
      </c>
      <c r="H77" s="9">
        <v>799</v>
      </c>
      <c r="I77" s="9">
        <v>5</v>
      </c>
      <c r="J77" s="10">
        <v>808</v>
      </c>
      <c r="K77" s="24">
        <v>4</v>
      </c>
      <c r="L77" s="18" t="s">
        <v>134</v>
      </c>
      <c r="M77" s="18" t="s">
        <v>134</v>
      </c>
      <c r="N77" s="18" t="s">
        <v>134</v>
      </c>
      <c r="O77" s="9">
        <v>18</v>
      </c>
      <c r="P77" s="9">
        <v>7824</v>
      </c>
      <c r="Q77" s="9">
        <v>32</v>
      </c>
      <c r="R77" s="10">
        <v>7878</v>
      </c>
      <c r="S77" s="9">
        <v>4</v>
      </c>
      <c r="T77" s="18" t="s">
        <v>134</v>
      </c>
      <c r="U77" s="18" t="s">
        <v>134</v>
      </c>
      <c r="V77" s="18" t="s">
        <v>134</v>
      </c>
      <c r="W77" s="9">
        <v>22</v>
      </c>
      <c r="X77" s="9">
        <v>8623</v>
      </c>
      <c r="Y77" s="9">
        <v>37</v>
      </c>
      <c r="Z77" s="10">
        <v>8686</v>
      </c>
    </row>
    <row r="78" spans="1:26" x14ac:dyDescent="0.3">
      <c r="A78" s="7">
        <v>25572</v>
      </c>
      <c r="B78" s="20" t="s">
        <v>80</v>
      </c>
      <c r="C78" s="24">
        <v>12</v>
      </c>
      <c r="D78" s="18" t="s">
        <v>134</v>
      </c>
      <c r="E78" s="18" t="s">
        <v>134</v>
      </c>
      <c r="F78" s="18" t="s">
        <v>134</v>
      </c>
      <c r="G78" s="9">
        <v>8</v>
      </c>
      <c r="H78" s="9">
        <v>692</v>
      </c>
      <c r="I78" s="9">
        <v>22</v>
      </c>
      <c r="J78" s="10">
        <v>734</v>
      </c>
      <c r="K78" s="24">
        <v>13</v>
      </c>
      <c r="L78" s="9">
        <v>1</v>
      </c>
      <c r="M78" s="18" t="s">
        <v>134</v>
      </c>
      <c r="N78" s="9">
        <v>3</v>
      </c>
      <c r="O78" s="9">
        <v>92</v>
      </c>
      <c r="P78" s="9">
        <v>13751</v>
      </c>
      <c r="Q78" s="9">
        <v>97</v>
      </c>
      <c r="R78" s="10">
        <v>13957</v>
      </c>
      <c r="S78" s="9">
        <v>25</v>
      </c>
      <c r="T78" s="9">
        <v>1</v>
      </c>
      <c r="U78" s="18" t="s">
        <v>134</v>
      </c>
      <c r="V78" s="9">
        <v>3</v>
      </c>
      <c r="W78" s="9">
        <v>100</v>
      </c>
      <c r="X78" s="9">
        <v>14443</v>
      </c>
      <c r="Y78" s="9">
        <v>119</v>
      </c>
      <c r="Z78" s="10">
        <v>14691</v>
      </c>
    </row>
    <row r="79" spans="1:26" x14ac:dyDescent="0.3">
      <c r="A79" s="7">
        <v>25580</v>
      </c>
      <c r="B79" s="20" t="s">
        <v>81</v>
      </c>
      <c r="C79" s="25" t="s">
        <v>134</v>
      </c>
      <c r="D79" s="18" t="s">
        <v>134</v>
      </c>
      <c r="E79" s="18" t="s">
        <v>134</v>
      </c>
      <c r="F79" s="18" t="s">
        <v>134</v>
      </c>
      <c r="G79" s="18" t="s">
        <v>134</v>
      </c>
      <c r="H79" s="9">
        <v>304</v>
      </c>
      <c r="I79" s="9">
        <v>2</v>
      </c>
      <c r="J79" s="10">
        <v>306</v>
      </c>
      <c r="K79" s="25" t="s">
        <v>134</v>
      </c>
      <c r="L79" s="18" t="s">
        <v>134</v>
      </c>
      <c r="M79" s="18" t="s">
        <v>134</v>
      </c>
      <c r="N79" s="18" t="s">
        <v>134</v>
      </c>
      <c r="O79" s="18" t="s">
        <v>134</v>
      </c>
      <c r="P79" s="9">
        <v>2205</v>
      </c>
      <c r="Q79" s="9">
        <v>13</v>
      </c>
      <c r="R79" s="10">
        <v>2218</v>
      </c>
      <c r="S79" s="18" t="s">
        <v>134</v>
      </c>
      <c r="T79" s="18" t="s">
        <v>134</v>
      </c>
      <c r="U79" s="18" t="s">
        <v>134</v>
      </c>
      <c r="V79" s="18" t="s">
        <v>134</v>
      </c>
      <c r="W79" s="18" t="s">
        <v>134</v>
      </c>
      <c r="X79" s="9">
        <v>2509</v>
      </c>
      <c r="Y79" s="9">
        <v>15</v>
      </c>
      <c r="Z79" s="10">
        <v>2524</v>
      </c>
    </row>
    <row r="80" spans="1:26" x14ac:dyDescent="0.3">
      <c r="A80" s="7">
        <v>25592</v>
      </c>
      <c r="B80" s="20" t="s">
        <v>82</v>
      </c>
      <c r="C80" s="25" t="s">
        <v>134</v>
      </c>
      <c r="D80" s="18" t="s">
        <v>134</v>
      </c>
      <c r="E80" s="18" t="s">
        <v>134</v>
      </c>
      <c r="F80" s="18" t="s">
        <v>134</v>
      </c>
      <c r="G80" s="18" t="s">
        <v>134</v>
      </c>
      <c r="H80" s="9">
        <v>443</v>
      </c>
      <c r="I80" s="9">
        <v>9</v>
      </c>
      <c r="J80" s="10">
        <v>452</v>
      </c>
      <c r="K80" s="25" t="s">
        <v>134</v>
      </c>
      <c r="L80" s="18" t="s">
        <v>134</v>
      </c>
      <c r="M80" s="18" t="s">
        <v>134</v>
      </c>
      <c r="N80" s="18" t="s">
        <v>134</v>
      </c>
      <c r="O80" s="9">
        <v>13</v>
      </c>
      <c r="P80" s="9">
        <v>3960</v>
      </c>
      <c r="Q80" s="9">
        <v>22</v>
      </c>
      <c r="R80" s="10">
        <v>3995</v>
      </c>
      <c r="S80" s="18" t="s">
        <v>134</v>
      </c>
      <c r="T80" s="18" t="s">
        <v>134</v>
      </c>
      <c r="U80" s="18" t="s">
        <v>134</v>
      </c>
      <c r="V80" s="18" t="s">
        <v>134</v>
      </c>
      <c r="W80" s="9">
        <v>13</v>
      </c>
      <c r="X80" s="9">
        <v>4403</v>
      </c>
      <c r="Y80" s="9">
        <v>31</v>
      </c>
      <c r="Z80" s="10">
        <v>4447</v>
      </c>
    </row>
    <row r="81" spans="1:26" x14ac:dyDescent="0.3">
      <c r="A81" s="7">
        <v>25594</v>
      </c>
      <c r="B81" s="20" t="s">
        <v>83</v>
      </c>
      <c r="C81" s="25" t="s">
        <v>134</v>
      </c>
      <c r="D81" s="18" t="s">
        <v>134</v>
      </c>
      <c r="E81" s="18" t="s">
        <v>134</v>
      </c>
      <c r="F81" s="18" t="s">
        <v>134</v>
      </c>
      <c r="G81" s="18" t="s">
        <v>134</v>
      </c>
      <c r="H81" s="9">
        <v>590</v>
      </c>
      <c r="I81" s="9">
        <v>10</v>
      </c>
      <c r="J81" s="10">
        <v>600</v>
      </c>
      <c r="K81" s="25" t="s">
        <v>134</v>
      </c>
      <c r="L81" s="18" t="s">
        <v>134</v>
      </c>
      <c r="M81" s="18" t="s">
        <v>134</v>
      </c>
      <c r="N81" s="18" t="s">
        <v>134</v>
      </c>
      <c r="O81" s="9">
        <v>21</v>
      </c>
      <c r="P81" s="9">
        <v>4281</v>
      </c>
      <c r="Q81" s="9">
        <v>26</v>
      </c>
      <c r="R81" s="10">
        <v>4328</v>
      </c>
      <c r="S81" s="18" t="s">
        <v>134</v>
      </c>
      <c r="T81" s="18" t="s">
        <v>134</v>
      </c>
      <c r="U81" s="18" t="s">
        <v>134</v>
      </c>
      <c r="V81" s="18" t="s">
        <v>134</v>
      </c>
      <c r="W81" s="9">
        <v>21</v>
      </c>
      <c r="X81" s="9">
        <v>4871</v>
      </c>
      <c r="Y81" s="9">
        <v>36</v>
      </c>
      <c r="Z81" s="10">
        <v>4928</v>
      </c>
    </row>
    <row r="82" spans="1:26" x14ac:dyDescent="0.3">
      <c r="A82" s="7">
        <v>25596</v>
      </c>
      <c r="B82" s="20" t="s">
        <v>84</v>
      </c>
      <c r="C82" s="24">
        <v>3</v>
      </c>
      <c r="D82" s="18" t="s">
        <v>134</v>
      </c>
      <c r="E82" s="18" t="s">
        <v>134</v>
      </c>
      <c r="F82" s="18" t="s">
        <v>134</v>
      </c>
      <c r="G82" s="9">
        <v>5</v>
      </c>
      <c r="H82" s="9">
        <v>1876</v>
      </c>
      <c r="I82" s="9">
        <v>11</v>
      </c>
      <c r="J82" s="10">
        <v>1895</v>
      </c>
      <c r="K82" s="25" t="s">
        <v>134</v>
      </c>
      <c r="L82" s="18" t="s">
        <v>134</v>
      </c>
      <c r="M82" s="18" t="s">
        <v>134</v>
      </c>
      <c r="N82" s="18" t="s">
        <v>134</v>
      </c>
      <c r="O82" s="9">
        <v>3</v>
      </c>
      <c r="P82" s="9">
        <v>4206</v>
      </c>
      <c r="Q82" s="9">
        <v>6</v>
      </c>
      <c r="R82" s="10">
        <v>4215</v>
      </c>
      <c r="S82" s="9">
        <v>3</v>
      </c>
      <c r="T82" s="18" t="s">
        <v>134</v>
      </c>
      <c r="U82" s="18" t="s">
        <v>134</v>
      </c>
      <c r="V82" s="18" t="s">
        <v>134</v>
      </c>
      <c r="W82" s="9">
        <v>8</v>
      </c>
      <c r="X82" s="9">
        <v>6082</v>
      </c>
      <c r="Y82" s="9">
        <v>17</v>
      </c>
      <c r="Z82" s="10">
        <v>6110</v>
      </c>
    </row>
    <row r="83" spans="1:26" x14ac:dyDescent="0.3">
      <c r="A83" s="7">
        <v>25599</v>
      </c>
      <c r="B83" s="20" t="s">
        <v>15</v>
      </c>
      <c r="C83" s="24">
        <v>6</v>
      </c>
      <c r="D83" s="18" t="s">
        <v>134</v>
      </c>
      <c r="E83" s="18" t="s">
        <v>134</v>
      </c>
      <c r="F83" s="18" t="s">
        <v>134</v>
      </c>
      <c r="G83" s="18" t="s">
        <v>134</v>
      </c>
      <c r="H83" s="9">
        <v>468</v>
      </c>
      <c r="I83" s="9">
        <v>4</v>
      </c>
      <c r="J83" s="10">
        <v>478</v>
      </c>
      <c r="K83" s="24">
        <v>4</v>
      </c>
      <c r="L83" s="9">
        <v>1</v>
      </c>
      <c r="M83" s="18" t="s">
        <v>134</v>
      </c>
      <c r="N83" s="18" t="s">
        <v>134</v>
      </c>
      <c r="O83" s="9">
        <v>7</v>
      </c>
      <c r="P83" s="9">
        <v>7006</v>
      </c>
      <c r="Q83" s="9">
        <v>34</v>
      </c>
      <c r="R83" s="10">
        <v>7052</v>
      </c>
      <c r="S83" s="9">
        <v>10</v>
      </c>
      <c r="T83" s="9">
        <v>1</v>
      </c>
      <c r="U83" s="18" t="s">
        <v>134</v>
      </c>
      <c r="V83" s="18" t="s">
        <v>134</v>
      </c>
      <c r="W83" s="9">
        <v>7</v>
      </c>
      <c r="X83" s="9">
        <v>7474</v>
      </c>
      <c r="Y83" s="9">
        <v>38</v>
      </c>
      <c r="Z83" s="10">
        <v>7530</v>
      </c>
    </row>
    <row r="84" spans="1:26" x14ac:dyDescent="0.3">
      <c r="A84" s="7">
        <v>25612</v>
      </c>
      <c r="B84" s="20" t="s">
        <v>85</v>
      </c>
      <c r="C84" s="25" t="s">
        <v>134</v>
      </c>
      <c r="D84" s="18" t="s">
        <v>134</v>
      </c>
      <c r="E84" s="18" t="s">
        <v>134</v>
      </c>
      <c r="F84" s="18" t="s">
        <v>134</v>
      </c>
      <c r="G84" s="9">
        <v>1</v>
      </c>
      <c r="H84" s="9">
        <v>237</v>
      </c>
      <c r="I84" s="9">
        <v>6</v>
      </c>
      <c r="J84" s="10">
        <v>244</v>
      </c>
      <c r="K84" s="24">
        <v>1</v>
      </c>
      <c r="L84" s="9">
        <v>1</v>
      </c>
      <c r="M84" s="18" t="s">
        <v>134</v>
      </c>
      <c r="N84" s="18" t="s">
        <v>134</v>
      </c>
      <c r="O84" s="9">
        <v>26</v>
      </c>
      <c r="P84" s="9">
        <v>10463</v>
      </c>
      <c r="Q84" s="9">
        <v>52</v>
      </c>
      <c r="R84" s="10">
        <v>10543</v>
      </c>
      <c r="S84" s="9">
        <v>1</v>
      </c>
      <c r="T84" s="9">
        <v>1</v>
      </c>
      <c r="U84" s="18" t="s">
        <v>134</v>
      </c>
      <c r="V84" s="18" t="s">
        <v>134</v>
      </c>
      <c r="W84" s="9">
        <v>27</v>
      </c>
      <c r="X84" s="9">
        <v>10700</v>
      </c>
      <c r="Y84" s="9">
        <v>58</v>
      </c>
      <c r="Z84" s="10">
        <v>10787</v>
      </c>
    </row>
    <row r="85" spans="1:26" x14ac:dyDescent="0.3">
      <c r="A85" s="7">
        <v>25645</v>
      </c>
      <c r="B85" s="20" t="s">
        <v>86</v>
      </c>
      <c r="C85" s="24">
        <v>1</v>
      </c>
      <c r="D85" s="18" t="s">
        <v>134</v>
      </c>
      <c r="E85" s="18" t="s">
        <v>134</v>
      </c>
      <c r="F85" s="18" t="s">
        <v>134</v>
      </c>
      <c r="G85" s="18" t="s">
        <v>134</v>
      </c>
      <c r="H85" s="9">
        <v>186</v>
      </c>
      <c r="I85" s="9">
        <v>2</v>
      </c>
      <c r="J85" s="10">
        <v>189</v>
      </c>
      <c r="K85" s="25" t="s">
        <v>134</v>
      </c>
      <c r="L85" s="18" t="s">
        <v>134</v>
      </c>
      <c r="M85" s="18" t="s">
        <v>134</v>
      </c>
      <c r="N85" s="18" t="s">
        <v>134</v>
      </c>
      <c r="O85" s="9">
        <v>15</v>
      </c>
      <c r="P85" s="9">
        <v>9966</v>
      </c>
      <c r="Q85" s="9">
        <v>32</v>
      </c>
      <c r="R85" s="10">
        <v>10013</v>
      </c>
      <c r="S85" s="9">
        <v>1</v>
      </c>
      <c r="T85" s="18" t="s">
        <v>134</v>
      </c>
      <c r="U85" s="18" t="s">
        <v>134</v>
      </c>
      <c r="V85" s="18" t="s">
        <v>134</v>
      </c>
      <c r="W85" s="9">
        <v>15</v>
      </c>
      <c r="X85" s="9">
        <v>10152</v>
      </c>
      <c r="Y85" s="9">
        <v>34</v>
      </c>
      <c r="Z85" s="10">
        <v>10202</v>
      </c>
    </row>
    <row r="86" spans="1:26" x14ac:dyDescent="0.3">
      <c r="A86" s="7">
        <v>25649</v>
      </c>
      <c r="B86" s="20" t="s">
        <v>87</v>
      </c>
      <c r="C86" s="25" t="s">
        <v>134</v>
      </c>
      <c r="D86" s="18" t="s">
        <v>134</v>
      </c>
      <c r="E86" s="18" t="s">
        <v>134</v>
      </c>
      <c r="F86" s="18" t="s">
        <v>134</v>
      </c>
      <c r="G86" s="9">
        <v>1</v>
      </c>
      <c r="H86" s="9">
        <v>1295</v>
      </c>
      <c r="I86" s="9">
        <v>5</v>
      </c>
      <c r="J86" s="10">
        <v>1301</v>
      </c>
      <c r="K86" s="24">
        <v>3</v>
      </c>
      <c r="L86" s="18" t="s">
        <v>134</v>
      </c>
      <c r="M86" s="9">
        <v>1</v>
      </c>
      <c r="N86" s="18" t="s">
        <v>134</v>
      </c>
      <c r="O86" s="9">
        <v>11</v>
      </c>
      <c r="P86" s="9">
        <v>6041</v>
      </c>
      <c r="Q86" s="9">
        <v>47</v>
      </c>
      <c r="R86" s="10">
        <v>6103</v>
      </c>
      <c r="S86" s="9">
        <v>3</v>
      </c>
      <c r="T86" s="18" t="s">
        <v>134</v>
      </c>
      <c r="U86" s="9">
        <v>1</v>
      </c>
      <c r="V86" s="18" t="s">
        <v>134</v>
      </c>
      <c r="W86" s="9">
        <v>12</v>
      </c>
      <c r="X86" s="9">
        <v>7336</v>
      </c>
      <c r="Y86" s="9">
        <v>52</v>
      </c>
      <c r="Z86" s="10">
        <v>7404</v>
      </c>
    </row>
    <row r="87" spans="1:26" x14ac:dyDescent="0.3">
      <c r="A87" s="7">
        <v>25653</v>
      </c>
      <c r="B87" s="20" t="s">
        <v>88</v>
      </c>
      <c r="C87" s="25" t="s">
        <v>134</v>
      </c>
      <c r="D87" s="18" t="s">
        <v>134</v>
      </c>
      <c r="E87" s="18" t="s">
        <v>134</v>
      </c>
      <c r="F87" s="18" t="s">
        <v>134</v>
      </c>
      <c r="G87" s="18" t="s">
        <v>134</v>
      </c>
      <c r="H87" s="9">
        <v>126</v>
      </c>
      <c r="I87" s="9">
        <v>1</v>
      </c>
      <c r="J87" s="10">
        <v>127</v>
      </c>
      <c r="K87" s="25" t="s">
        <v>134</v>
      </c>
      <c r="L87" s="18" t="s">
        <v>134</v>
      </c>
      <c r="M87" s="18" t="s">
        <v>134</v>
      </c>
      <c r="N87" s="18" t="s">
        <v>134</v>
      </c>
      <c r="O87" s="9">
        <v>7</v>
      </c>
      <c r="P87" s="9">
        <v>3899</v>
      </c>
      <c r="Q87" s="9">
        <v>10</v>
      </c>
      <c r="R87" s="10">
        <v>3916</v>
      </c>
      <c r="S87" s="18" t="s">
        <v>134</v>
      </c>
      <c r="T87" s="18" t="s">
        <v>134</v>
      </c>
      <c r="U87" s="18" t="s">
        <v>134</v>
      </c>
      <c r="V87" s="18" t="s">
        <v>134</v>
      </c>
      <c r="W87" s="9">
        <v>7</v>
      </c>
      <c r="X87" s="9">
        <v>4025</v>
      </c>
      <c r="Y87" s="9">
        <v>11</v>
      </c>
      <c r="Z87" s="10">
        <v>4043</v>
      </c>
    </row>
    <row r="88" spans="1:26" x14ac:dyDescent="0.3">
      <c r="A88" s="7">
        <v>25658</v>
      </c>
      <c r="B88" s="20" t="s">
        <v>89</v>
      </c>
      <c r="C88" s="25" t="s">
        <v>134</v>
      </c>
      <c r="D88" s="18" t="s">
        <v>134</v>
      </c>
      <c r="E88" s="18" t="s">
        <v>134</v>
      </c>
      <c r="F88" s="18" t="s">
        <v>134</v>
      </c>
      <c r="G88" s="18" t="s">
        <v>134</v>
      </c>
      <c r="H88" s="9">
        <v>385</v>
      </c>
      <c r="I88" s="9">
        <v>25</v>
      </c>
      <c r="J88" s="10">
        <v>410</v>
      </c>
      <c r="K88" s="24">
        <v>9</v>
      </c>
      <c r="L88" s="18" t="s">
        <v>134</v>
      </c>
      <c r="M88" s="18" t="s">
        <v>134</v>
      </c>
      <c r="N88" s="18" t="s">
        <v>134</v>
      </c>
      <c r="O88" s="9">
        <v>11</v>
      </c>
      <c r="P88" s="9">
        <v>8860</v>
      </c>
      <c r="Q88" s="9">
        <v>86</v>
      </c>
      <c r="R88" s="10">
        <v>8966</v>
      </c>
      <c r="S88" s="9">
        <v>9</v>
      </c>
      <c r="T88" s="18" t="s">
        <v>134</v>
      </c>
      <c r="U88" s="18" t="s">
        <v>134</v>
      </c>
      <c r="V88" s="18" t="s">
        <v>134</v>
      </c>
      <c r="W88" s="9">
        <v>11</v>
      </c>
      <c r="X88" s="9">
        <v>9245</v>
      </c>
      <c r="Y88" s="9">
        <v>111</v>
      </c>
      <c r="Z88" s="10">
        <v>9376</v>
      </c>
    </row>
    <row r="89" spans="1:26" x14ac:dyDescent="0.3">
      <c r="A89" s="7">
        <v>25662</v>
      </c>
      <c r="B89" s="20" t="s">
        <v>90</v>
      </c>
      <c r="C89" s="25" t="s">
        <v>134</v>
      </c>
      <c r="D89" s="18" t="s">
        <v>134</v>
      </c>
      <c r="E89" s="18" t="s">
        <v>134</v>
      </c>
      <c r="F89" s="18" t="s">
        <v>134</v>
      </c>
      <c r="G89" s="18" t="s">
        <v>134</v>
      </c>
      <c r="H89" s="9">
        <v>551</v>
      </c>
      <c r="I89" s="9">
        <v>2</v>
      </c>
      <c r="J89" s="10">
        <v>553</v>
      </c>
      <c r="K89" s="24">
        <v>14</v>
      </c>
      <c r="L89" s="18" t="s">
        <v>134</v>
      </c>
      <c r="M89" s="18" t="s">
        <v>134</v>
      </c>
      <c r="N89" s="18" t="s">
        <v>134</v>
      </c>
      <c r="O89" s="9">
        <v>19</v>
      </c>
      <c r="P89" s="9">
        <v>6876</v>
      </c>
      <c r="Q89" s="9">
        <v>32</v>
      </c>
      <c r="R89" s="10">
        <v>6941</v>
      </c>
      <c r="S89" s="9">
        <v>14</v>
      </c>
      <c r="T89" s="18" t="s">
        <v>134</v>
      </c>
      <c r="U89" s="18" t="s">
        <v>134</v>
      </c>
      <c r="V89" s="18" t="s">
        <v>134</v>
      </c>
      <c r="W89" s="9">
        <v>19</v>
      </c>
      <c r="X89" s="9">
        <v>7427</v>
      </c>
      <c r="Y89" s="9">
        <v>34</v>
      </c>
      <c r="Z89" s="10">
        <v>7494</v>
      </c>
    </row>
    <row r="90" spans="1:26" x14ac:dyDescent="0.3">
      <c r="A90" s="7">
        <v>25718</v>
      </c>
      <c r="B90" s="20" t="s">
        <v>91</v>
      </c>
      <c r="C90" s="24">
        <v>3</v>
      </c>
      <c r="D90" s="18" t="s">
        <v>134</v>
      </c>
      <c r="E90" s="18" t="s">
        <v>134</v>
      </c>
      <c r="F90" s="18" t="s">
        <v>134</v>
      </c>
      <c r="G90" s="9">
        <v>7</v>
      </c>
      <c r="H90" s="9">
        <v>1544</v>
      </c>
      <c r="I90" s="9">
        <v>5</v>
      </c>
      <c r="J90" s="10">
        <v>1559</v>
      </c>
      <c r="K90" s="24">
        <v>32</v>
      </c>
      <c r="L90" s="18" t="s">
        <v>134</v>
      </c>
      <c r="M90" s="18" t="s">
        <v>134</v>
      </c>
      <c r="N90" s="18" t="s">
        <v>134</v>
      </c>
      <c r="O90" s="18" t="s">
        <v>134</v>
      </c>
      <c r="P90" s="9">
        <v>7658</v>
      </c>
      <c r="Q90" s="9">
        <v>50</v>
      </c>
      <c r="R90" s="10">
        <v>7740</v>
      </c>
      <c r="S90" s="9">
        <v>35</v>
      </c>
      <c r="T90" s="18" t="s">
        <v>134</v>
      </c>
      <c r="U90" s="18" t="s">
        <v>134</v>
      </c>
      <c r="V90" s="18" t="s">
        <v>134</v>
      </c>
      <c r="W90" s="9">
        <v>7</v>
      </c>
      <c r="X90" s="9">
        <v>9202</v>
      </c>
      <c r="Y90" s="9">
        <v>55</v>
      </c>
      <c r="Z90" s="10">
        <v>9299</v>
      </c>
    </row>
    <row r="91" spans="1:26" x14ac:dyDescent="0.3">
      <c r="A91" s="7">
        <v>25736</v>
      </c>
      <c r="B91" s="20" t="s">
        <v>92</v>
      </c>
      <c r="C91" s="24">
        <v>19</v>
      </c>
      <c r="D91" s="18" t="s">
        <v>134</v>
      </c>
      <c r="E91" s="18" t="s">
        <v>134</v>
      </c>
      <c r="F91" s="18" t="s">
        <v>134</v>
      </c>
      <c r="G91" s="18" t="s">
        <v>134</v>
      </c>
      <c r="H91" s="9">
        <v>125</v>
      </c>
      <c r="I91" s="9">
        <v>1</v>
      </c>
      <c r="J91" s="10">
        <v>145</v>
      </c>
      <c r="K91" s="24">
        <v>215</v>
      </c>
      <c r="L91" s="18" t="s">
        <v>134</v>
      </c>
      <c r="M91" s="9">
        <v>1</v>
      </c>
      <c r="N91" s="9">
        <v>1</v>
      </c>
      <c r="O91" s="9">
        <v>14</v>
      </c>
      <c r="P91" s="9">
        <v>10643</v>
      </c>
      <c r="Q91" s="9">
        <v>29</v>
      </c>
      <c r="R91" s="10">
        <v>10903</v>
      </c>
      <c r="S91" s="9">
        <v>234</v>
      </c>
      <c r="T91" s="18" t="s">
        <v>134</v>
      </c>
      <c r="U91" s="9">
        <v>1</v>
      </c>
      <c r="V91" s="9">
        <v>1</v>
      </c>
      <c r="W91" s="9">
        <v>14</v>
      </c>
      <c r="X91" s="9">
        <v>10768</v>
      </c>
      <c r="Y91" s="9">
        <v>30</v>
      </c>
      <c r="Z91" s="10">
        <v>11048</v>
      </c>
    </row>
    <row r="92" spans="1:26" x14ac:dyDescent="0.3">
      <c r="A92" s="7">
        <v>25740</v>
      </c>
      <c r="B92" s="20" t="s">
        <v>93</v>
      </c>
      <c r="C92" s="24">
        <v>1</v>
      </c>
      <c r="D92" s="18" t="s">
        <v>134</v>
      </c>
      <c r="E92" s="9">
        <v>1</v>
      </c>
      <c r="F92" s="18" t="s">
        <v>134</v>
      </c>
      <c r="G92" s="18" t="s">
        <v>134</v>
      </c>
      <c r="H92" s="9">
        <v>207</v>
      </c>
      <c r="I92" s="9">
        <v>2</v>
      </c>
      <c r="J92" s="10">
        <v>211</v>
      </c>
      <c r="K92" s="24">
        <v>18</v>
      </c>
      <c r="L92" s="18" t="s">
        <v>134</v>
      </c>
      <c r="M92" s="9">
        <v>3</v>
      </c>
      <c r="N92" s="18" t="s">
        <v>134</v>
      </c>
      <c r="O92" s="9">
        <v>85</v>
      </c>
      <c r="P92" s="9">
        <v>30893</v>
      </c>
      <c r="Q92" s="9">
        <v>301</v>
      </c>
      <c r="R92" s="10">
        <v>31300</v>
      </c>
      <c r="S92" s="9">
        <v>19</v>
      </c>
      <c r="T92" s="18" t="s">
        <v>134</v>
      </c>
      <c r="U92" s="9">
        <v>4</v>
      </c>
      <c r="V92" s="18" t="s">
        <v>134</v>
      </c>
      <c r="W92" s="9">
        <v>85</v>
      </c>
      <c r="X92" s="9">
        <v>31100</v>
      </c>
      <c r="Y92" s="9">
        <v>303</v>
      </c>
      <c r="Z92" s="10">
        <v>31511</v>
      </c>
    </row>
    <row r="93" spans="1:26" x14ac:dyDescent="0.3">
      <c r="A93" s="7">
        <v>25743</v>
      </c>
      <c r="B93" s="20" t="s">
        <v>94</v>
      </c>
      <c r="C93" s="24">
        <v>2</v>
      </c>
      <c r="D93" s="18" t="s">
        <v>134</v>
      </c>
      <c r="E93" s="18" t="s">
        <v>134</v>
      </c>
      <c r="F93" s="18" t="s">
        <v>134</v>
      </c>
      <c r="G93" s="18" t="s">
        <v>134</v>
      </c>
      <c r="H93" s="9">
        <v>1242</v>
      </c>
      <c r="I93" s="9">
        <v>8</v>
      </c>
      <c r="J93" s="10">
        <v>1252</v>
      </c>
      <c r="K93" s="24">
        <v>5</v>
      </c>
      <c r="L93" s="18" t="s">
        <v>134</v>
      </c>
      <c r="M93" s="9">
        <v>2</v>
      </c>
      <c r="N93" s="9">
        <v>1</v>
      </c>
      <c r="O93" s="9">
        <v>24</v>
      </c>
      <c r="P93" s="9">
        <v>19170</v>
      </c>
      <c r="Q93" s="9">
        <v>94</v>
      </c>
      <c r="R93" s="10">
        <v>19296</v>
      </c>
      <c r="S93" s="9">
        <v>7</v>
      </c>
      <c r="T93" s="18" t="s">
        <v>134</v>
      </c>
      <c r="U93" s="9">
        <v>2</v>
      </c>
      <c r="V93" s="9">
        <v>1</v>
      </c>
      <c r="W93" s="9">
        <v>24</v>
      </c>
      <c r="X93" s="9">
        <v>20412</v>
      </c>
      <c r="Y93" s="9">
        <v>102</v>
      </c>
      <c r="Z93" s="10">
        <v>20548</v>
      </c>
    </row>
    <row r="94" spans="1:26" x14ac:dyDescent="0.3">
      <c r="A94" s="7">
        <v>25745</v>
      </c>
      <c r="B94" s="20" t="s">
        <v>95</v>
      </c>
      <c r="C94" s="25" t="s">
        <v>134</v>
      </c>
      <c r="D94" s="18" t="s">
        <v>134</v>
      </c>
      <c r="E94" s="18" t="s">
        <v>134</v>
      </c>
      <c r="F94" s="18" t="s">
        <v>134</v>
      </c>
      <c r="G94" s="18" t="s">
        <v>134</v>
      </c>
      <c r="H94" s="9">
        <v>227</v>
      </c>
      <c r="I94" s="9">
        <v>3</v>
      </c>
      <c r="J94" s="10">
        <v>230</v>
      </c>
      <c r="K94" s="24">
        <v>6</v>
      </c>
      <c r="L94" s="18" t="s">
        <v>134</v>
      </c>
      <c r="M94" s="18" t="s">
        <v>134</v>
      </c>
      <c r="N94" s="18" t="s">
        <v>134</v>
      </c>
      <c r="O94" s="9">
        <v>10</v>
      </c>
      <c r="P94" s="9">
        <v>11169</v>
      </c>
      <c r="Q94" s="9">
        <v>74</v>
      </c>
      <c r="R94" s="10">
        <v>11259</v>
      </c>
      <c r="S94" s="9">
        <v>6</v>
      </c>
      <c r="T94" s="18" t="s">
        <v>134</v>
      </c>
      <c r="U94" s="18" t="s">
        <v>134</v>
      </c>
      <c r="V94" s="18" t="s">
        <v>134</v>
      </c>
      <c r="W94" s="9">
        <v>10</v>
      </c>
      <c r="X94" s="9">
        <v>11396</v>
      </c>
      <c r="Y94" s="9">
        <v>77</v>
      </c>
      <c r="Z94" s="10">
        <v>11489</v>
      </c>
    </row>
    <row r="95" spans="1:26" x14ac:dyDescent="0.3">
      <c r="A95" s="7">
        <v>25754</v>
      </c>
      <c r="B95" s="20" t="s">
        <v>96</v>
      </c>
      <c r="C95" s="24">
        <v>244</v>
      </c>
      <c r="D95" s="9">
        <v>1</v>
      </c>
      <c r="E95" s="9">
        <v>2</v>
      </c>
      <c r="F95" s="9">
        <v>4</v>
      </c>
      <c r="G95" s="9">
        <v>837</v>
      </c>
      <c r="H95" s="9">
        <v>46496</v>
      </c>
      <c r="I95" s="9">
        <v>649</v>
      </c>
      <c r="J95" s="10">
        <v>48233</v>
      </c>
      <c r="K95" s="24">
        <v>1404</v>
      </c>
      <c r="L95" s="9">
        <v>28</v>
      </c>
      <c r="M95" s="9">
        <v>39</v>
      </c>
      <c r="N95" s="9">
        <v>14</v>
      </c>
      <c r="O95" s="9">
        <v>5506</v>
      </c>
      <c r="P95" s="9">
        <v>581220</v>
      </c>
      <c r="Q95" s="9">
        <v>8324</v>
      </c>
      <c r="R95" s="10">
        <v>596535</v>
      </c>
      <c r="S95" s="9">
        <v>1648</v>
      </c>
      <c r="T95" s="9">
        <v>29</v>
      </c>
      <c r="U95" s="9">
        <v>41</v>
      </c>
      <c r="V95" s="9">
        <v>18</v>
      </c>
      <c r="W95" s="9">
        <v>6343</v>
      </c>
      <c r="X95" s="9">
        <v>627716</v>
      </c>
      <c r="Y95" s="9">
        <v>8973</v>
      </c>
      <c r="Z95" s="10">
        <v>644768</v>
      </c>
    </row>
    <row r="96" spans="1:26" x14ac:dyDescent="0.3">
      <c r="A96" s="7">
        <v>25758</v>
      </c>
      <c r="B96" s="20" t="s">
        <v>97</v>
      </c>
      <c r="C96" s="25" t="s">
        <v>134</v>
      </c>
      <c r="D96" s="18" t="s">
        <v>134</v>
      </c>
      <c r="E96" s="18" t="s">
        <v>134</v>
      </c>
      <c r="F96" s="18" t="s">
        <v>134</v>
      </c>
      <c r="G96" s="9">
        <v>1</v>
      </c>
      <c r="H96" s="9">
        <v>259</v>
      </c>
      <c r="I96" s="9">
        <v>15</v>
      </c>
      <c r="J96" s="10">
        <v>275</v>
      </c>
      <c r="K96" s="24">
        <v>29</v>
      </c>
      <c r="L96" s="18" t="s">
        <v>134</v>
      </c>
      <c r="M96" s="18" t="s">
        <v>134</v>
      </c>
      <c r="N96" s="18" t="s">
        <v>134</v>
      </c>
      <c r="O96" s="9">
        <v>77</v>
      </c>
      <c r="P96" s="9">
        <v>24127</v>
      </c>
      <c r="Q96" s="9">
        <v>271</v>
      </c>
      <c r="R96" s="10">
        <v>24504</v>
      </c>
      <c r="S96" s="9">
        <v>29</v>
      </c>
      <c r="T96" s="18" t="s">
        <v>134</v>
      </c>
      <c r="U96" s="18" t="s">
        <v>134</v>
      </c>
      <c r="V96" s="18" t="s">
        <v>134</v>
      </c>
      <c r="W96" s="9">
        <v>78</v>
      </c>
      <c r="X96" s="9">
        <v>24386</v>
      </c>
      <c r="Y96" s="9">
        <v>286</v>
      </c>
      <c r="Z96" s="10">
        <v>24779</v>
      </c>
    </row>
    <row r="97" spans="1:26" x14ac:dyDescent="0.3">
      <c r="A97" s="7">
        <v>25769</v>
      </c>
      <c r="B97" s="20" t="s">
        <v>98</v>
      </c>
      <c r="C97" s="24">
        <v>4</v>
      </c>
      <c r="D97" s="18" t="s">
        <v>134</v>
      </c>
      <c r="E97" s="18" t="s">
        <v>134</v>
      </c>
      <c r="F97" s="18" t="s">
        <v>134</v>
      </c>
      <c r="G97" s="18" t="s">
        <v>134</v>
      </c>
      <c r="H97" s="9">
        <v>141</v>
      </c>
      <c r="I97" s="9">
        <v>5</v>
      </c>
      <c r="J97" s="10">
        <v>150</v>
      </c>
      <c r="K97" s="24">
        <v>27</v>
      </c>
      <c r="L97" s="18" t="s">
        <v>134</v>
      </c>
      <c r="M97" s="9">
        <v>3</v>
      </c>
      <c r="N97" s="18" t="s">
        <v>134</v>
      </c>
      <c r="O97" s="9">
        <v>46</v>
      </c>
      <c r="P97" s="9">
        <v>14520</v>
      </c>
      <c r="Q97" s="9">
        <v>114</v>
      </c>
      <c r="R97" s="10">
        <v>14710</v>
      </c>
      <c r="S97" s="9">
        <v>31</v>
      </c>
      <c r="T97" s="18" t="s">
        <v>134</v>
      </c>
      <c r="U97" s="9">
        <v>3</v>
      </c>
      <c r="V97" s="18" t="s">
        <v>134</v>
      </c>
      <c r="W97" s="9">
        <v>46</v>
      </c>
      <c r="X97" s="9">
        <v>14661</v>
      </c>
      <c r="Y97" s="9">
        <v>119</v>
      </c>
      <c r="Z97" s="10">
        <v>14860</v>
      </c>
    </row>
    <row r="98" spans="1:26" x14ac:dyDescent="0.3">
      <c r="A98" s="7">
        <v>25772</v>
      </c>
      <c r="B98" s="20" t="s">
        <v>99</v>
      </c>
      <c r="C98" s="25" t="s">
        <v>134</v>
      </c>
      <c r="D98" s="18" t="s">
        <v>134</v>
      </c>
      <c r="E98" s="18" t="s">
        <v>134</v>
      </c>
      <c r="F98" s="18" t="s">
        <v>134</v>
      </c>
      <c r="G98" s="18" t="s">
        <v>134</v>
      </c>
      <c r="H98" s="9">
        <v>217</v>
      </c>
      <c r="I98" s="9">
        <v>1</v>
      </c>
      <c r="J98" s="10">
        <v>218</v>
      </c>
      <c r="K98" s="24">
        <v>7</v>
      </c>
      <c r="L98" s="18" t="s">
        <v>134</v>
      </c>
      <c r="M98" s="18" t="s">
        <v>134</v>
      </c>
      <c r="N98" s="18" t="s">
        <v>134</v>
      </c>
      <c r="O98" s="9">
        <v>14</v>
      </c>
      <c r="P98" s="9">
        <v>15123</v>
      </c>
      <c r="Q98" s="9">
        <v>33</v>
      </c>
      <c r="R98" s="10">
        <v>15177</v>
      </c>
      <c r="S98" s="9">
        <v>7</v>
      </c>
      <c r="T98" s="18" t="s">
        <v>134</v>
      </c>
      <c r="U98" s="18" t="s">
        <v>134</v>
      </c>
      <c r="V98" s="18" t="s">
        <v>134</v>
      </c>
      <c r="W98" s="9">
        <v>14</v>
      </c>
      <c r="X98" s="9">
        <v>15340</v>
      </c>
      <c r="Y98" s="9">
        <v>34</v>
      </c>
      <c r="Z98" s="10">
        <v>15395</v>
      </c>
    </row>
    <row r="99" spans="1:26" x14ac:dyDescent="0.3">
      <c r="A99" s="7">
        <v>25777</v>
      </c>
      <c r="B99" s="20" t="s">
        <v>100</v>
      </c>
      <c r="C99" s="25" t="s">
        <v>134</v>
      </c>
      <c r="D99" s="18" t="s">
        <v>134</v>
      </c>
      <c r="E99" s="18" t="s">
        <v>134</v>
      </c>
      <c r="F99" s="18" t="s">
        <v>134</v>
      </c>
      <c r="G99" s="9">
        <v>4</v>
      </c>
      <c r="H99" s="9">
        <v>244</v>
      </c>
      <c r="I99" s="9">
        <v>3</v>
      </c>
      <c r="J99" s="10">
        <v>251</v>
      </c>
      <c r="K99" s="24">
        <v>4</v>
      </c>
      <c r="L99" s="18" t="s">
        <v>134</v>
      </c>
      <c r="M99" s="18" t="s">
        <v>134</v>
      </c>
      <c r="N99" s="18" t="s">
        <v>134</v>
      </c>
      <c r="O99" s="9">
        <v>7</v>
      </c>
      <c r="P99" s="9">
        <v>4389</v>
      </c>
      <c r="Q99" s="9">
        <v>75</v>
      </c>
      <c r="R99" s="10">
        <v>4475</v>
      </c>
      <c r="S99" s="9">
        <v>4</v>
      </c>
      <c r="T99" s="18" t="s">
        <v>134</v>
      </c>
      <c r="U99" s="18" t="s">
        <v>134</v>
      </c>
      <c r="V99" s="18" t="s">
        <v>134</v>
      </c>
      <c r="W99" s="9">
        <v>11</v>
      </c>
      <c r="X99" s="9">
        <v>4633</v>
      </c>
      <c r="Y99" s="9">
        <v>78</v>
      </c>
      <c r="Z99" s="10">
        <v>4726</v>
      </c>
    </row>
    <row r="100" spans="1:26" x14ac:dyDescent="0.3">
      <c r="A100" s="7">
        <v>25779</v>
      </c>
      <c r="B100" s="20" t="s">
        <v>101</v>
      </c>
      <c r="C100" s="25" t="s">
        <v>134</v>
      </c>
      <c r="D100" s="18" t="s">
        <v>134</v>
      </c>
      <c r="E100" s="18" t="s">
        <v>134</v>
      </c>
      <c r="F100" s="18" t="s">
        <v>134</v>
      </c>
      <c r="G100" s="18" t="s">
        <v>134</v>
      </c>
      <c r="H100" s="9">
        <v>362</v>
      </c>
      <c r="I100" s="18" t="s">
        <v>134</v>
      </c>
      <c r="J100" s="10">
        <v>362</v>
      </c>
      <c r="K100" s="25" t="s">
        <v>134</v>
      </c>
      <c r="L100" s="18" t="s">
        <v>134</v>
      </c>
      <c r="M100" s="18" t="s">
        <v>134</v>
      </c>
      <c r="N100" s="18" t="s">
        <v>134</v>
      </c>
      <c r="O100" s="9">
        <v>7</v>
      </c>
      <c r="P100" s="9">
        <v>5678</v>
      </c>
      <c r="Q100" s="9">
        <v>26</v>
      </c>
      <c r="R100" s="10">
        <v>5711</v>
      </c>
      <c r="S100" s="18" t="s">
        <v>134</v>
      </c>
      <c r="T100" s="18" t="s">
        <v>134</v>
      </c>
      <c r="U100" s="18" t="s">
        <v>134</v>
      </c>
      <c r="V100" s="18" t="s">
        <v>134</v>
      </c>
      <c r="W100" s="9">
        <v>7</v>
      </c>
      <c r="X100" s="9">
        <v>6040</v>
      </c>
      <c r="Y100" s="9">
        <v>26</v>
      </c>
      <c r="Z100" s="10">
        <v>6073</v>
      </c>
    </row>
    <row r="101" spans="1:26" x14ac:dyDescent="0.3">
      <c r="A101" s="7">
        <v>25781</v>
      </c>
      <c r="B101" s="20" t="s">
        <v>102</v>
      </c>
      <c r="C101" s="24">
        <v>2</v>
      </c>
      <c r="D101" s="18" t="s">
        <v>134</v>
      </c>
      <c r="E101" s="18" t="s">
        <v>134</v>
      </c>
      <c r="F101" s="18" t="s">
        <v>134</v>
      </c>
      <c r="G101" s="9">
        <v>3</v>
      </c>
      <c r="H101" s="9">
        <v>132</v>
      </c>
      <c r="I101" s="18" t="s">
        <v>134</v>
      </c>
      <c r="J101" s="10">
        <v>137</v>
      </c>
      <c r="K101" s="24">
        <v>2</v>
      </c>
      <c r="L101" s="18" t="s">
        <v>134</v>
      </c>
      <c r="M101" s="18" t="s">
        <v>134</v>
      </c>
      <c r="N101" s="18" t="s">
        <v>134</v>
      </c>
      <c r="O101" s="9">
        <v>17</v>
      </c>
      <c r="P101" s="9">
        <v>5088</v>
      </c>
      <c r="Q101" s="9">
        <v>14</v>
      </c>
      <c r="R101" s="10">
        <v>5121</v>
      </c>
      <c r="S101" s="9">
        <v>4</v>
      </c>
      <c r="T101" s="18" t="s">
        <v>134</v>
      </c>
      <c r="U101" s="18" t="s">
        <v>134</v>
      </c>
      <c r="V101" s="18" t="s">
        <v>134</v>
      </c>
      <c r="W101" s="9">
        <v>20</v>
      </c>
      <c r="X101" s="9">
        <v>5220</v>
      </c>
      <c r="Y101" s="9">
        <v>14</v>
      </c>
      <c r="Z101" s="10">
        <v>5258</v>
      </c>
    </row>
    <row r="102" spans="1:26" x14ac:dyDescent="0.3">
      <c r="A102" s="7">
        <v>25785</v>
      </c>
      <c r="B102" s="20" t="s">
        <v>103</v>
      </c>
      <c r="C102" s="25" t="s">
        <v>134</v>
      </c>
      <c r="D102" s="18" t="s">
        <v>134</v>
      </c>
      <c r="E102" s="9">
        <v>2</v>
      </c>
      <c r="F102" s="18" t="s">
        <v>134</v>
      </c>
      <c r="G102" s="9">
        <v>1</v>
      </c>
      <c r="H102" s="9">
        <v>211</v>
      </c>
      <c r="I102" s="18" t="s">
        <v>134</v>
      </c>
      <c r="J102" s="10">
        <v>214</v>
      </c>
      <c r="K102" s="24">
        <v>17</v>
      </c>
      <c r="L102" s="9">
        <v>1</v>
      </c>
      <c r="M102" s="18" t="s">
        <v>134</v>
      </c>
      <c r="N102" s="18" t="s">
        <v>134</v>
      </c>
      <c r="O102" s="9">
        <v>55</v>
      </c>
      <c r="P102" s="9">
        <v>20211</v>
      </c>
      <c r="Q102" s="9">
        <v>67</v>
      </c>
      <c r="R102" s="10">
        <v>20351</v>
      </c>
      <c r="S102" s="9">
        <v>17</v>
      </c>
      <c r="T102" s="9">
        <v>1</v>
      </c>
      <c r="U102" s="9">
        <v>2</v>
      </c>
      <c r="V102" s="18" t="s">
        <v>134</v>
      </c>
      <c r="W102" s="9">
        <v>56</v>
      </c>
      <c r="X102" s="9">
        <v>20422</v>
      </c>
      <c r="Y102" s="9">
        <v>67</v>
      </c>
      <c r="Z102" s="10">
        <v>20565</v>
      </c>
    </row>
    <row r="103" spans="1:26" x14ac:dyDescent="0.3">
      <c r="A103" s="7">
        <v>25793</v>
      </c>
      <c r="B103" s="20" t="s">
        <v>104</v>
      </c>
      <c r="C103" s="25" t="s">
        <v>134</v>
      </c>
      <c r="D103" s="18" t="s">
        <v>134</v>
      </c>
      <c r="E103" s="18" t="s">
        <v>134</v>
      </c>
      <c r="F103" s="18" t="s">
        <v>134</v>
      </c>
      <c r="G103" s="9">
        <v>1</v>
      </c>
      <c r="H103" s="9">
        <v>58</v>
      </c>
      <c r="I103" s="18" t="s">
        <v>134</v>
      </c>
      <c r="J103" s="10">
        <v>59</v>
      </c>
      <c r="K103" s="24">
        <v>1</v>
      </c>
      <c r="L103" s="18" t="s">
        <v>134</v>
      </c>
      <c r="M103" s="18" t="s">
        <v>134</v>
      </c>
      <c r="N103" s="18" t="s">
        <v>134</v>
      </c>
      <c r="O103" s="18" t="s">
        <v>134</v>
      </c>
      <c r="P103" s="9">
        <v>6554</v>
      </c>
      <c r="Q103" s="9">
        <v>80</v>
      </c>
      <c r="R103" s="10">
        <v>6635</v>
      </c>
      <c r="S103" s="9">
        <v>1</v>
      </c>
      <c r="T103" s="18" t="s">
        <v>134</v>
      </c>
      <c r="U103" s="18" t="s">
        <v>134</v>
      </c>
      <c r="V103" s="18" t="s">
        <v>134</v>
      </c>
      <c r="W103" s="9">
        <v>1</v>
      </c>
      <c r="X103" s="9">
        <v>6612</v>
      </c>
      <c r="Y103" s="9">
        <v>80</v>
      </c>
      <c r="Z103" s="10">
        <v>6694</v>
      </c>
    </row>
    <row r="104" spans="1:26" x14ac:dyDescent="0.3">
      <c r="A104" s="7">
        <v>25797</v>
      </c>
      <c r="B104" s="20" t="s">
        <v>105</v>
      </c>
      <c r="C104" s="25" t="s">
        <v>134</v>
      </c>
      <c r="D104" s="18" t="s">
        <v>134</v>
      </c>
      <c r="E104" s="18" t="s">
        <v>134</v>
      </c>
      <c r="F104" s="18" t="s">
        <v>134</v>
      </c>
      <c r="G104" s="18" t="s">
        <v>134</v>
      </c>
      <c r="H104" s="9">
        <v>158</v>
      </c>
      <c r="I104" s="18" t="s">
        <v>134</v>
      </c>
      <c r="J104" s="10">
        <v>158</v>
      </c>
      <c r="K104" s="24">
        <v>3</v>
      </c>
      <c r="L104" s="18" t="s">
        <v>134</v>
      </c>
      <c r="M104" s="18" t="s">
        <v>134</v>
      </c>
      <c r="N104" s="18" t="s">
        <v>134</v>
      </c>
      <c r="O104" s="9">
        <v>8</v>
      </c>
      <c r="P104" s="9">
        <v>7856</v>
      </c>
      <c r="Q104" s="9">
        <v>37</v>
      </c>
      <c r="R104" s="10">
        <v>7904</v>
      </c>
      <c r="S104" s="9">
        <v>3</v>
      </c>
      <c r="T104" s="18" t="s">
        <v>134</v>
      </c>
      <c r="U104" s="18" t="s">
        <v>134</v>
      </c>
      <c r="V104" s="18" t="s">
        <v>134</v>
      </c>
      <c r="W104" s="9">
        <v>8</v>
      </c>
      <c r="X104" s="9">
        <v>8014</v>
      </c>
      <c r="Y104" s="9">
        <v>37</v>
      </c>
      <c r="Z104" s="10">
        <v>8062</v>
      </c>
    </row>
    <row r="105" spans="1:26" x14ac:dyDescent="0.3">
      <c r="A105" s="7">
        <v>25799</v>
      </c>
      <c r="B105" s="20" t="s">
        <v>106</v>
      </c>
      <c r="C105" s="25" t="s">
        <v>134</v>
      </c>
      <c r="D105" s="18" t="s">
        <v>134</v>
      </c>
      <c r="E105" s="18" t="s">
        <v>134</v>
      </c>
      <c r="F105" s="18" t="s">
        <v>134</v>
      </c>
      <c r="G105" s="9">
        <v>2</v>
      </c>
      <c r="H105" s="9">
        <v>173</v>
      </c>
      <c r="I105" s="9">
        <v>18</v>
      </c>
      <c r="J105" s="10">
        <v>193</v>
      </c>
      <c r="K105" s="24">
        <v>13</v>
      </c>
      <c r="L105" s="18" t="s">
        <v>134</v>
      </c>
      <c r="M105" s="18" t="s">
        <v>134</v>
      </c>
      <c r="N105" s="18" t="s">
        <v>134</v>
      </c>
      <c r="O105" s="9">
        <v>47</v>
      </c>
      <c r="P105" s="9">
        <v>20006</v>
      </c>
      <c r="Q105" s="9">
        <v>109</v>
      </c>
      <c r="R105" s="10">
        <v>20175</v>
      </c>
      <c r="S105" s="9">
        <v>13</v>
      </c>
      <c r="T105" s="18" t="s">
        <v>134</v>
      </c>
      <c r="U105" s="18" t="s">
        <v>134</v>
      </c>
      <c r="V105" s="18" t="s">
        <v>134</v>
      </c>
      <c r="W105" s="9">
        <v>49</v>
      </c>
      <c r="X105" s="9">
        <v>20179</v>
      </c>
      <c r="Y105" s="9">
        <v>127</v>
      </c>
      <c r="Z105" s="10">
        <v>20368</v>
      </c>
    </row>
    <row r="106" spans="1:26" x14ac:dyDescent="0.3">
      <c r="A106" s="7">
        <v>25805</v>
      </c>
      <c r="B106" s="20" t="s">
        <v>107</v>
      </c>
      <c r="C106" s="25" t="s">
        <v>134</v>
      </c>
      <c r="D106" s="9">
        <v>1</v>
      </c>
      <c r="E106" s="18" t="s">
        <v>134</v>
      </c>
      <c r="F106" s="18" t="s">
        <v>134</v>
      </c>
      <c r="G106" s="18" t="s">
        <v>134</v>
      </c>
      <c r="H106" s="9">
        <v>239</v>
      </c>
      <c r="I106" s="9">
        <v>1</v>
      </c>
      <c r="J106" s="10">
        <v>241</v>
      </c>
      <c r="K106" s="25" t="s">
        <v>134</v>
      </c>
      <c r="L106" s="18" t="s">
        <v>134</v>
      </c>
      <c r="M106" s="18" t="s">
        <v>134</v>
      </c>
      <c r="N106" s="18" t="s">
        <v>134</v>
      </c>
      <c r="O106" s="9">
        <v>5</v>
      </c>
      <c r="P106" s="9">
        <v>3683</v>
      </c>
      <c r="Q106" s="9">
        <v>14</v>
      </c>
      <c r="R106" s="10">
        <v>3702</v>
      </c>
      <c r="S106" s="18" t="s">
        <v>134</v>
      </c>
      <c r="T106" s="9">
        <v>1</v>
      </c>
      <c r="U106" s="18" t="s">
        <v>134</v>
      </c>
      <c r="V106" s="18" t="s">
        <v>134</v>
      </c>
      <c r="W106" s="9">
        <v>5</v>
      </c>
      <c r="X106" s="9">
        <v>3922</v>
      </c>
      <c r="Y106" s="9">
        <v>15</v>
      </c>
      <c r="Z106" s="10">
        <v>3943</v>
      </c>
    </row>
    <row r="107" spans="1:26" x14ac:dyDescent="0.3">
      <c r="A107" s="7">
        <v>25807</v>
      </c>
      <c r="B107" s="20" t="s">
        <v>108</v>
      </c>
      <c r="C107" s="25" t="s">
        <v>134</v>
      </c>
      <c r="D107" s="18" t="s">
        <v>134</v>
      </c>
      <c r="E107" s="18" t="s">
        <v>134</v>
      </c>
      <c r="F107" s="18" t="s">
        <v>134</v>
      </c>
      <c r="G107" s="18" t="s">
        <v>134</v>
      </c>
      <c r="H107" s="9">
        <v>493</v>
      </c>
      <c r="I107" s="9">
        <v>6</v>
      </c>
      <c r="J107" s="10">
        <v>499</v>
      </c>
      <c r="K107" s="25" t="s">
        <v>134</v>
      </c>
      <c r="L107" s="18" t="s">
        <v>134</v>
      </c>
      <c r="M107" s="18" t="s">
        <v>134</v>
      </c>
      <c r="N107" s="18" t="s">
        <v>134</v>
      </c>
      <c r="O107" s="18" t="s">
        <v>134</v>
      </c>
      <c r="P107" s="9">
        <v>1927</v>
      </c>
      <c r="Q107" s="9">
        <v>9</v>
      </c>
      <c r="R107" s="10">
        <v>1936</v>
      </c>
      <c r="S107" s="18" t="s">
        <v>134</v>
      </c>
      <c r="T107" s="18" t="s">
        <v>134</v>
      </c>
      <c r="U107" s="18" t="s">
        <v>134</v>
      </c>
      <c r="V107" s="18" t="s">
        <v>134</v>
      </c>
      <c r="W107" s="18" t="s">
        <v>134</v>
      </c>
      <c r="X107" s="9">
        <v>2420</v>
      </c>
      <c r="Y107" s="9">
        <v>15</v>
      </c>
      <c r="Z107" s="10">
        <v>2435</v>
      </c>
    </row>
    <row r="108" spans="1:26" x14ac:dyDescent="0.3">
      <c r="A108" s="7">
        <v>25815</v>
      </c>
      <c r="B108" s="20" t="s">
        <v>109</v>
      </c>
      <c r="C108" s="25" t="s">
        <v>134</v>
      </c>
      <c r="D108" s="18" t="s">
        <v>134</v>
      </c>
      <c r="E108" s="18" t="s">
        <v>134</v>
      </c>
      <c r="F108" s="18" t="s">
        <v>134</v>
      </c>
      <c r="G108" s="18" t="s">
        <v>134</v>
      </c>
      <c r="H108" s="9">
        <v>743</v>
      </c>
      <c r="I108" s="9">
        <v>6</v>
      </c>
      <c r="J108" s="10">
        <v>749</v>
      </c>
      <c r="K108" s="24">
        <v>3</v>
      </c>
      <c r="L108" s="18" t="s">
        <v>134</v>
      </c>
      <c r="M108" s="18" t="s">
        <v>134</v>
      </c>
      <c r="N108" s="18" t="s">
        <v>134</v>
      </c>
      <c r="O108" s="9">
        <v>22</v>
      </c>
      <c r="P108" s="9">
        <v>12614</v>
      </c>
      <c r="Q108" s="9">
        <v>57</v>
      </c>
      <c r="R108" s="10">
        <v>12696</v>
      </c>
      <c r="S108" s="9">
        <v>3</v>
      </c>
      <c r="T108" s="18" t="s">
        <v>134</v>
      </c>
      <c r="U108" s="18" t="s">
        <v>134</v>
      </c>
      <c r="V108" s="18" t="s">
        <v>134</v>
      </c>
      <c r="W108" s="9">
        <v>22</v>
      </c>
      <c r="X108" s="9">
        <v>13357</v>
      </c>
      <c r="Y108" s="9">
        <v>63</v>
      </c>
      <c r="Z108" s="10">
        <v>13445</v>
      </c>
    </row>
    <row r="109" spans="1:26" x14ac:dyDescent="0.3">
      <c r="A109" s="7">
        <v>25817</v>
      </c>
      <c r="B109" s="20" t="s">
        <v>110</v>
      </c>
      <c r="C109" s="24">
        <v>6</v>
      </c>
      <c r="D109" s="18" t="s">
        <v>134</v>
      </c>
      <c r="E109" s="18" t="s">
        <v>134</v>
      </c>
      <c r="F109" s="18" t="s">
        <v>134</v>
      </c>
      <c r="G109" s="18" t="s">
        <v>134</v>
      </c>
      <c r="H109" s="9">
        <v>190</v>
      </c>
      <c r="I109" s="9">
        <v>19</v>
      </c>
      <c r="J109" s="10">
        <v>215</v>
      </c>
      <c r="K109" s="24">
        <v>543</v>
      </c>
      <c r="L109" s="9">
        <v>1</v>
      </c>
      <c r="M109" s="9">
        <v>7</v>
      </c>
      <c r="N109" s="9">
        <v>2</v>
      </c>
      <c r="O109" s="9">
        <v>181</v>
      </c>
      <c r="P109" s="9">
        <v>38176</v>
      </c>
      <c r="Q109" s="9">
        <v>232</v>
      </c>
      <c r="R109" s="10">
        <v>39142</v>
      </c>
      <c r="S109" s="9">
        <v>549</v>
      </c>
      <c r="T109" s="9">
        <v>1</v>
      </c>
      <c r="U109" s="9">
        <v>7</v>
      </c>
      <c r="V109" s="9">
        <v>2</v>
      </c>
      <c r="W109" s="9">
        <v>181</v>
      </c>
      <c r="X109" s="9">
        <v>38366</v>
      </c>
      <c r="Y109" s="9">
        <v>251</v>
      </c>
      <c r="Z109" s="10">
        <v>39357</v>
      </c>
    </row>
    <row r="110" spans="1:26" x14ac:dyDescent="0.3">
      <c r="A110" s="7">
        <v>25823</v>
      </c>
      <c r="B110" s="20" t="s">
        <v>111</v>
      </c>
      <c r="C110" s="25" t="s">
        <v>134</v>
      </c>
      <c r="D110" s="18" t="s">
        <v>134</v>
      </c>
      <c r="E110" s="18" t="s">
        <v>134</v>
      </c>
      <c r="F110" s="18" t="s">
        <v>134</v>
      </c>
      <c r="G110" s="18" t="s">
        <v>134</v>
      </c>
      <c r="H110" s="9">
        <v>662</v>
      </c>
      <c r="I110" s="9">
        <v>2</v>
      </c>
      <c r="J110" s="10">
        <v>664</v>
      </c>
      <c r="K110" s="24">
        <v>1</v>
      </c>
      <c r="L110" s="18" t="s">
        <v>134</v>
      </c>
      <c r="M110" s="18" t="s">
        <v>134</v>
      </c>
      <c r="N110" s="18" t="s">
        <v>134</v>
      </c>
      <c r="O110" s="9">
        <v>10</v>
      </c>
      <c r="P110" s="9">
        <v>2836</v>
      </c>
      <c r="Q110" s="9">
        <v>12</v>
      </c>
      <c r="R110" s="10">
        <v>2859</v>
      </c>
      <c r="S110" s="9">
        <v>1</v>
      </c>
      <c r="T110" s="18" t="s">
        <v>134</v>
      </c>
      <c r="U110" s="18" t="s">
        <v>134</v>
      </c>
      <c r="V110" s="18" t="s">
        <v>134</v>
      </c>
      <c r="W110" s="9">
        <v>10</v>
      </c>
      <c r="X110" s="9">
        <v>3498</v>
      </c>
      <c r="Y110" s="9">
        <v>14</v>
      </c>
      <c r="Z110" s="10">
        <v>3523</v>
      </c>
    </row>
    <row r="111" spans="1:26" x14ac:dyDescent="0.3">
      <c r="A111" s="7">
        <v>25839</v>
      </c>
      <c r="B111" s="20" t="s">
        <v>112</v>
      </c>
      <c r="C111" s="25" t="s">
        <v>134</v>
      </c>
      <c r="D111" s="18" t="s">
        <v>134</v>
      </c>
      <c r="E111" s="18" t="s">
        <v>134</v>
      </c>
      <c r="F111" s="18" t="s">
        <v>134</v>
      </c>
      <c r="G111" s="9">
        <v>5</v>
      </c>
      <c r="H111" s="9">
        <v>2067</v>
      </c>
      <c r="I111" s="9">
        <v>8</v>
      </c>
      <c r="J111" s="10">
        <v>2080</v>
      </c>
      <c r="K111" s="24">
        <v>5</v>
      </c>
      <c r="L111" s="18" t="s">
        <v>134</v>
      </c>
      <c r="M111" s="18" t="s">
        <v>134</v>
      </c>
      <c r="N111" s="18" t="s">
        <v>134</v>
      </c>
      <c r="O111" s="9">
        <v>23</v>
      </c>
      <c r="P111" s="9">
        <v>5080</v>
      </c>
      <c r="Q111" s="9">
        <v>14</v>
      </c>
      <c r="R111" s="10">
        <v>5122</v>
      </c>
      <c r="S111" s="9">
        <v>5</v>
      </c>
      <c r="T111" s="18" t="s">
        <v>134</v>
      </c>
      <c r="U111" s="18" t="s">
        <v>134</v>
      </c>
      <c r="V111" s="18" t="s">
        <v>134</v>
      </c>
      <c r="W111" s="9">
        <v>28</v>
      </c>
      <c r="X111" s="9">
        <v>7147</v>
      </c>
      <c r="Y111" s="9">
        <v>22</v>
      </c>
      <c r="Z111" s="10">
        <v>7202</v>
      </c>
    </row>
    <row r="112" spans="1:26" x14ac:dyDescent="0.3">
      <c r="A112" s="7">
        <v>25841</v>
      </c>
      <c r="B112" s="20" t="s">
        <v>113</v>
      </c>
      <c r="C112" s="25" t="s">
        <v>134</v>
      </c>
      <c r="D112" s="18" t="s">
        <v>134</v>
      </c>
      <c r="E112" s="18" t="s">
        <v>134</v>
      </c>
      <c r="F112" s="18" t="s">
        <v>134</v>
      </c>
      <c r="G112" s="9">
        <v>2</v>
      </c>
      <c r="H112" s="9">
        <v>467</v>
      </c>
      <c r="I112" s="9">
        <v>2</v>
      </c>
      <c r="J112" s="10">
        <v>471</v>
      </c>
      <c r="K112" s="24">
        <v>1</v>
      </c>
      <c r="L112" s="18" t="s">
        <v>134</v>
      </c>
      <c r="M112" s="18" t="s">
        <v>134</v>
      </c>
      <c r="N112" s="18" t="s">
        <v>134</v>
      </c>
      <c r="O112" s="9">
        <v>8</v>
      </c>
      <c r="P112" s="9">
        <v>5894</v>
      </c>
      <c r="Q112" s="9">
        <v>16</v>
      </c>
      <c r="R112" s="10">
        <v>5919</v>
      </c>
      <c r="S112" s="9">
        <v>1</v>
      </c>
      <c r="T112" s="18" t="s">
        <v>134</v>
      </c>
      <c r="U112" s="18" t="s">
        <v>134</v>
      </c>
      <c r="V112" s="18" t="s">
        <v>134</v>
      </c>
      <c r="W112" s="9">
        <v>10</v>
      </c>
      <c r="X112" s="9">
        <v>6361</v>
      </c>
      <c r="Y112" s="9">
        <v>18</v>
      </c>
      <c r="Z112" s="10">
        <v>6390</v>
      </c>
    </row>
    <row r="113" spans="1:26" x14ac:dyDescent="0.3">
      <c r="A113" s="7">
        <v>25843</v>
      </c>
      <c r="B113" s="20" t="s">
        <v>114</v>
      </c>
      <c r="C113" s="25" t="s">
        <v>134</v>
      </c>
      <c r="D113" s="18" t="s">
        <v>134</v>
      </c>
      <c r="E113" s="18" t="s">
        <v>134</v>
      </c>
      <c r="F113" s="18" t="s">
        <v>134</v>
      </c>
      <c r="G113" s="9">
        <v>6</v>
      </c>
      <c r="H113" s="9">
        <v>799</v>
      </c>
      <c r="I113" s="9">
        <v>36</v>
      </c>
      <c r="J113" s="10">
        <v>841</v>
      </c>
      <c r="K113" s="24">
        <v>29</v>
      </c>
      <c r="L113" s="18" t="s">
        <v>134</v>
      </c>
      <c r="M113" s="9">
        <v>2</v>
      </c>
      <c r="N113" s="9">
        <v>4</v>
      </c>
      <c r="O113" s="9">
        <v>107</v>
      </c>
      <c r="P113" s="9">
        <v>38369</v>
      </c>
      <c r="Q113" s="9">
        <v>365</v>
      </c>
      <c r="R113" s="10">
        <v>38876</v>
      </c>
      <c r="S113" s="9">
        <v>29</v>
      </c>
      <c r="T113" s="18" t="s">
        <v>134</v>
      </c>
      <c r="U113" s="9">
        <v>2</v>
      </c>
      <c r="V113" s="9">
        <v>4</v>
      </c>
      <c r="W113" s="9">
        <v>113</v>
      </c>
      <c r="X113" s="9">
        <v>39168</v>
      </c>
      <c r="Y113" s="9">
        <v>401</v>
      </c>
      <c r="Z113" s="10">
        <v>39717</v>
      </c>
    </row>
    <row r="114" spans="1:26" x14ac:dyDescent="0.3">
      <c r="A114" s="7">
        <v>25845</v>
      </c>
      <c r="B114" s="20" t="s">
        <v>115</v>
      </c>
      <c r="C114" s="25" t="s">
        <v>134</v>
      </c>
      <c r="D114" s="18" t="s">
        <v>134</v>
      </c>
      <c r="E114" s="18" t="s">
        <v>134</v>
      </c>
      <c r="F114" s="18" t="s">
        <v>134</v>
      </c>
      <c r="G114" s="9">
        <v>1</v>
      </c>
      <c r="H114" s="9">
        <v>261</v>
      </c>
      <c r="I114" s="9">
        <v>1</v>
      </c>
      <c r="J114" s="10">
        <v>263</v>
      </c>
      <c r="K114" s="24">
        <v>6</v>
      </c>
      <c r="L114" s="18" t="s">
        <v>134</v>
      </c>
      <c r="M114" s="18" t="s">
        <v>134</v>
      </c>
      <c r="N114" s="18" t="s">
        <v>134</v>
      </c>
      <c r="O114" s="9">
        <v>5</v>
      </c>
      <c r="P114" s="9">
        <v>6612</v>
      </c>
      <c r="Q114" s="9">
        <v>15</v>
      </c>
      <c r="R114" s="10">
        <v>6638</v>
      </c>
      <c r="S114" s="9">
        <v>6</v>
      </c>
      <c r="T114" s="18" t="s">
        <v>134</v>
      </c>
      <c r="U114" s="18" t="s">
        <v>134</v>
      </c>
      <c r="V114" s="18" t="s">
        <v>134</v>
      </c>
      <c r="W114" s="9">
        <v>6</v>
      </c>
      <c r="X114" s="9">
        <v>6873</v>
      </c>
      <c r="Y114" s="9">
        <v>16</v>
      </c>
      <c r="Z114" s="10">
        <v>6901</v>
      </c>
    </row>
    <row r="115" spans="1:26" x14ac:dyDescent="0.3">
      <c r="A115" s="7">
        <v>25851</v>
      </c>
      <c r="B115" s="20" t="s">
        <v>116</v>
      </c>
      <c r="C115" s="25" t="s">
        <v>134</v>
      </c>
      <c r="D115" s="18" t="s">
        <v>134</v>
      </c>
      <c r="E115" s="18" t="s">
        <v>134</v>
      </c>
      <c r="F115" s="18" t="s">
        <v>134</v>
      </c>
      <c r="G115" s="18" t="s">
        <v>134</v>
      </c>
      <c r="H115" s="9">
        <v>700</v>
      </c>
      <c r="I115" s="9">
        <v>3</v>
      </c>
      <c r="J115" s="10">
        <v>703</v>
      </c>
      <c r="K115" s="25" t="s">
        <v>134</v>
      </c>
      <c r="L115" s="18" t="s">
        <v>134</v>
      </c>
      <c r="M115" s="18" t="s">
        <v>134</v>
      </c>
      <c r="N115" s="18" t="s">
        <v>134</v>
      </c>
      <c r="O115" s="9">
        <v>12</v>
      </c>
      <c r="P115" s="9">
        <v>3282</v>
      </c>
      <c r="Q115" s="9">
        <v>22</v>
      </c>
      <c r="R115" s="10">
        <v>3316</v>
      </c>
      <c r="S115" s="18" t="s">
        <v>134</v>
      </c>
      <c r="T115" s="18" t="s">
        <v>134</v>
      </c>
      <c r="U115" s="18" t="s">
        <v>134</v>
      </c>
      <c r="V115" s="18" t="s">
        <v>134</v>
      </c>
      <c r="W115" s="9">
        <v>12</v>
      </c>
      <c r="X115" s="9">
        <v>3982</v>
      </c>
      <c r="Y115" s="9">
        <v>25</v>
      </c>
      <c r="Z115" s="10">
        <v>4019</v>
      </c>
    </row>
    <row r="116" spans="1:26" x14ac:dyDescent="0.3">
      <c r="A116" s="7">
        <v>25862</v>
      </c>
      <c r="B116" s="20" t="s">
        <v>118</v>
      </c>
      <c r="C116" s="25" t="s">
        <v>134</v>
      </c>
      <c r="D116" s="18" t="s">
        <v>134</v>
      </c>
      <c r="E116" s="18" t="s">
        <v>134</v>
      </c>
      <c r="F116" s="18" t="s">
        <v>134</v>
      </c>
      <c r="G116" s="18" t="s">
        <v>134</v>
      </c>
      <c r="H116" s="9">
        <v>913</v>
      </c>
      <c r="I116" s="9">
        <v>1</v>
      </c>
      <c r="J116" s="10">
        <v>914</v>
      </c>
      <c r="K116" s="24">
        <v>1</v>
      </c>
      <c r="L116" s="18" t="s">
        <v>134</v>
      </c>
      <c r="M116" s="9">
        <v>1</v>
      </c>
      <c r="N116" s="18" t="s">
        <v>134</v>
      </c>
      <c r="O116" s="18" t="s">
        <v>134</v>
      </c>
      <c r="P116" s="9">
        <v>5103</v>
      </c>
      <c r="Q116" s="9">
        <v>17</v>
      </c>
      <c r="R116" s="10">
        <v>5122</v>
      </c>
      <c r="S116" s="9">
        <v>1</v>
      </c>
      <c r="T116" s="18" t="s">
        <v>134</v>
      </c>
      <c r="U116" s="9">
        <v>1</v>
      </c>
      <c r="V116" s="18" t="s">
        <v>134</v>
      </c>
      <c r="W116" s="18" t="s">
        <v>134</v>
      </c>
      <c r="X116" s="9">
        <v>6016</v>
      </c>
      <c r="Y116" s="9">
        <v>18</v>
      </c>
      <c r="Z116" s="10">
        <v>6036</v>
      </c>
    </row>
    <row r="117" spans="1:26" x14ac:dyDescent="0.3">
      <c r="A117" s="7">
        <v>25867</v>
      </c>
      <c r="B117" s="20" t="s">
        <v>119</v>
      </c>
      <c r="C117" s="24">
        <v>1</v>
      </c>
      <c r="D117" s="18" t="s">
        <v>134</v>
      </c>
      <c r="E117" s="18" t="s">
        <v>134</v>
      </c>
      <c r="F117" s="18" t="s">
        <v>134</v>
      </c>
      <c r="G117" s="18" t="s">
        <v>134</v>
      </c>
      <c r="H117" s="9">
        <v>337</v>
      </c>
      <c r="I117" s="9">
        <v>3</v>
      </c>
      <c r="J117" s="10">
        <v>341</v>
      </c>
      <c r="K117" s="24">
        <v>11</v>
      </c>
      <c r="L117" s="18" t="s">
        <v>134</v>
      </c>
      <c r="M117" s="18" t="s">
        <v>134</v>
      </c>
      <c r="N117" s="18" t="s">
        <v>134</v>
      </c>
      <c r="O117" s="9">
        <v>7</v>
      </c>
      <c r="P117" s="9">
        <v>3432</v>
      </c>
      <c r="Q117" s="9">
        <v>15</v>
      </c>
      <c r="R117" s="10">
        <v>3465</v>
      </c>
      <c r="S117" s="9">
        <v>12</v>
      </c>
      <c r="T117" s="18" t="s">
        <v>134</v>
      </c>
      <c r="U117" s="18" t="s">
        <v>134</v>
      </c>
      <c r="V117" s="18" t="s">
        <v>134</v>
      </c>
      <c r="W117" s="9">
        <v>7</v>
      </c>
      <c r="X117" s="9">
        <v>3769</v>
      </c>
      <c r="Y117" s="9">
        <v>18</v>
      </c>
      <c r="Z117" s="10">
        <v>3806</v>
      </c>
    </row>
    <row r="118" spans="1:26" x14ac:dyDescent="0.3">
      <c r="A118" s="7">
        <v>25871</v>
      </c>
      <c r="B118" s="20" t="s">
        <v>120</v>
      </c>
      <c r="C118" s="25" t="s">
        <v>134</v>
      </c>
      <c r="D118" s="18" t="s">
        <v>134</v>
      </c>
      <c r="E118" s="18" t="s">
        <v>134</v>
      </c>
      <c r="F118" s="18" t="s">
        <v>134</v>
      </c>
      <c r="G118" s="18" t="s">
        <v>134</v>
      </c>
      <c r="H118" s="9">
        <v>94</v>
      </c>
      <c r="I118" s="9">
        <v>1</v>
      </c>
      <c r="J118" s="10">
        <v>95</v>
      </c>
      <c r="K118" s="25" t="s">
        <v>134</v>
      </c>
      <c r="L118" s="18" t="s">
        <v>134</v>
      </c>
      <c r="M118" s="9">
        <v>2</v>
      </c>
      <c r="N118" s="18" t="s">
        <v>134</v>
      </c>
      <c r="O118" s="9">
        <v>6</v>
      </c>
      <c r="P118" s="9">
        <v>1584</v>
      </c>
      <c r="Q118" s="9">
        <v>8</v>
      </c>
      <c r="R118" s="10">
        <v>1600</v>
      </c>
      <c r="S118" s="18" t="s">
        <v>134</v>
      </c>
      <c r="T118" s="18" t="s">
        <v>134</v>
      </c>
      <c r="U118" s="9">
        <v>2</v>
      </c>
      <c r="V118" s="18" t="s">
        <v>134</v>
      </c>
      <c r="W118" s="9">
        <v>6</v>
      </c>
      <c r="X118" s="9">
        <v>1678</v>
      </c>
      <c r="Y118" s="9">
        <v>9</v>
      </c>
      <c r="Z118" s="10">
        <v>1695</v>
      </c>
    </row>
    <row r="119" spans="1:26" x14ac:dyDescent="0.3">
      <c r="A119" s="7">
        <v>25873</v>
      </c>
      <c r="B119" s="20" t="s">
        <v>121</v>
      </c>
      <c r="C119" s="25" t="s">
        <v>134</v>
      </c>
      <c r="D119" s="18" t="s">
        <v>134</v>
      </c>
      <c r="E119" s="18" t="s">
        <v>134</v>
      </c>
      <c r="F119" s="18" t="s">
        <v>134</v>
      </c>
      <c r="G119" s="18" t="s">
        <v>134</v>
      </c>
      <c r="H119" s="9">
        <v>2024</v>
      </c>
      <c r="I119" s="9">
        <v>12</v>
      </c>
      <c r="J119" s="10">
        <v>2036</v>
      </c>
      <c r="K119" s="24">
        <v>6</v>
      </c>
      <c r="L119" s="18" t="s">
        <v>134</v>
      </c>
      <c r="M119" s="18" t="s">
        <v>134</v>
      </c>
      <c r="N119" s="18" t="s">
        <v>134</v>
      </c>
      <c r="O119" s="9">
        <v>12</v>
      </c>
      <c r="P119" s="9">
        <v>13728</v>
      </c>
      <c r="Q119" s="9">
        <v>32</v>
      </c>
      <c r="R119" s="10">
        <v>13778</v>
      </c>
      <c r="S119" s="9">
        <v>6</v>
      </c>
      <c r="T119" s="18" t="s">
        <v>134</v>
      </c>
      <c r="U119" s="18" t="s">
        <v>134</v>
      </c>
      <c r="V119" s="18" t="s">
        <v>134</v>
      </c>
      <c r="W119" s="9">
        <v>12</v>
      </c>
      <c r="X119" s="9">
        <v>15752</v>
      </c>
      <c r="Y119" s="9">
        <v>44</v>
      </c>
      <c r="Z119" s="10">
        <v>15814</v>
      </c>
    </row>
    <row r="120" spans="1:26" x14ac:dyDescent="0.3">
      <c r="A120" s="7">
        <v>25875</v>
      </c>
      <c r="B120" s="20" t="s">
        <v>122</v>
      </c>
      <c r="C120" s="24">
        <v>7</v>
      </c>
      <c r="D120" s="9">
        <v>1</v>
      </c>
      <c r="E120" s="18" t="s">
        <v>134</v>
      </c>
      <c r="F120" s="18" t="s">
        <v>134</v>
      </c>
      <c r="G120" s="18" t="s">
        <v>134</v>
      </c>
      <c r="H120" s="9">
        <v>921</v>
      </c>
      <c r="I120" s="9">
        <v>13</v>
      </c>
      <c r="J120" s="10">
        <v>942</v>
      </c>
      <c r="K120" s="24">
        <v>14</v>
      </c>
      <c r="L120" s="9">
        <v>2</v>
      </c>
      <c r="M120" s="18" t="s">
        <v>134</v>
      </c>
      <c r="N120" s="18" t="s">
        <v>134</v>
      </c>
      <c r="O120" s="9">
        <v>56</v>
      </c>
      <c r="P120" s="9">
        <v>24464</v>
      </c>
      <c r="Q120" s="9">
        <v>191</v>
      </c>
      <c r="R120" s="10">
        <v>24727</v>
      </c>
      <c r="S120" s="9">
        <v>21</v>
      </c>
      <c r="T120" s="9">
        <v>3</v>
      </c>
      <c r="U120" s="18" t="s">
        <v>134</v>
      </c>
      <c r="V120" s="18" t="s">
        <v>134</v>
      </c>
      <c r="W120" s="9">
        <v>56</v>
      </c>
      <c r="X120" s="9">
        <v>25385</v>
      </c>
      <c r="Y120" s="9">
        <v>204</v>
      </c>
      <c r="Z120" s="10">
        <v>25669</v>
      </c>
    </row>
    <row r="121" spans="1:26" x14ac:dyDescent="0.3">
      <c r="A121" s="7">
        <v>25878</v>
      </c>
      <c r="B121" s="20" t="s">
        <v>123</v>
      </c>
      <c r="C121" s="24">
        <v>3</v>
      </c>
      <c r="D121" s="18" t="s">
        <v>134</v>
      </c>
      <c r="E121" s="18" t="s">
        <v>134</v>
      </c>
      <c r="F121" s="18" t="s">
        <v>134</v>
      </c>
      <c r="G121" s="9">
        <v>1</v>
      </c>
      <c r="H121" s="9">
        <v>1274</v>
      </c>
      <c r="I121" s="9">
        <v>2</v>
      </c>
      <c r="J121" s="10">
        <v>1280</v>
      </c>
      <c r="K121" s="24">
        <v>15</v>
      </c>
      <c r="L121" s="9">
        <v>1</v>
      </c>
      <c r="M121" s="18" t="s">
        <v>134</v>
      </c>
      <c r="N121" s="18" t="s">
        <v>134</v>
      </c>
      <c r="O121" s="9">
        <v>9</v>
      </c>
      <c r="P121" s="9">
        <v>11185</v>
      </c>
      <c r="Q121" s="9">
        <v>48</v>
      </c>
      <c r="R121" s="10">
        <v>11258</v>
      </c>
      <c r="S121" s="9">
        <v>18</v>
      </c>
      <c r="T121" s="9">
        <v>1</v>
      </c>
      <c r="U121" s="18" t="s">
        <v>134</v>
      </c>
      <c r="V121" s="18" t="s">
        <v>134</v>
      </c>
      <c r="W121" s="9">
        <v>10</v>
      </c>
      <c r="X121" s="9">
        <v>12459</v>
      </c>
      <c r="Y121" s="9">
        <v>50</v>
      </c>
      <c r="Z121" s="10">
        <v>12538</v>
      </c>
    </row>
    <row r="122" spans="1:26" x14ac:dyDescent="0.3">
      <c r="A122" s="7">
        <v>25885</v>
      </c>
      <c r="B122" s="20" t="s">
        <v>124</v>
      </c>
      <c r="C122" s="25" t="s">
        <v>134</v>
      </c>
      <c r="D122" s="18" t="s">
        <v>134</v>
      </c>
      <c r="E122" s="18" t="s">
        <v>134</v>
      </c>
      <c r="F122" s="18" t="s">
        <v>134</v>
      </c>
      <c r="G122" s="9">
        <v>3</v>
      </c>
      <c r="H122" s="9">
        <v>3169</v>
      </c>
      <c r="I122" s="9">
        <v>16</v>
      </c>
      <c r="J122" s="10">
        <v>3188</v>
      </c>
      <c r="K122" s="24">
        <v>18</v>
      </c>
      <c r="L122" s="18" t="s">
        <v>134</v>
      </c>
      <c r="M122" s="9">
        <v>4</v>
      </c>
      <c r="N122" s="18" t="s">
        <v>134</v>
      </c>
      <c r="O122" s="9">
        <v>30</v>
      </c>
      <c r="P122" s="9">
        <v>7603</v>
      </c>
      <c r="Q122" s="9">
        <v>44</v>
      </c>
      <c r="R122" s="10">
        <v>7699</v>
      </c>
      <c r="S122" s="9">
        <v>18</v>
      </c>
      <c r="T122" s="18" t="s">
        <v>134</v>
      </c>
      <c r="U122" s="9">
        <v>4</v>
      </c>
      <c r="V122" s="18" t="s">
        <v>134</v>
      </c>
      <c r="W122" s="9">
        <v>33</v>
      </c>
      <c r="X122" s="9">
        <v>10772</v>
      </c>
      <c r="Y122" s="9">
        <v>60</v>
      </c>
      <c r="Z122" s="10">
        <v>10887</v>
      </c>
    </row>
    <row r="123" spans="1:26" x14ac:dyDescent="0.3">
      <c r="A123" s="7">
        <v>25898</v>
      </c>
      <c r="B123" s="20" t="s">
        <v>125</v>
      </c>
      <c r="C123" s="25" t="s">
        <v>134</v>
      </c>
      <c r="D123" s="18" t="s">
        <v>134</v>
      </c>
      <c r="E123" s="18" t="s">
        <v>134</v>
      </c>
      <c r="F123" s="18" t="s">
        <v>134</v>
      </c>
      <c r="G123" s="18" t="s">
        <v>134</v>
      </c>
      <c r="H123" s="9">
        <v>88</v>
      </c>
      <c r="I123" s="18" t="s">
        <v>134</v>
      </c>
      <c r="J123" s="10">
        <v>88</v>
      </c>
      <c r="K123" s="24">
        <v>3</v>
      </c>
      <c r="L123" s="18" t="s">
        <v>134</v>
      </c>
      <c r="M123" s="18" t="s">
        <v>134</v>
      </c>
      <c r="N123" s="18" t="s">
        <v>134</v>
      </c>
      <c r="O123" s="9">
        <v>2</v>
      </c>
      <c r="P123" s="9">
        <v>4094</v>
      </c>
      <c r="Q123" s="9">
        <v>24</v>
      </c>
      <c r="R123" s="10">
        <v>4123</v>
      </c>
      <c r="S123" s="9">
        <v>3</v>
      </c>
      <c r="T123" s="18" t="s">
        <v>134</v>
      </c>
      <c r="U123" s="18" t="s">
        <v>134</v>
      </c>
      <c r="V123" s="18" t="s">
        <v>134</v>
      </c>
      <c r="W123" s="9">
        <v>2</v>
      </c>
      <c r="X123" s="9">
        <v>4182</v>
      </c>
      <c r="Y123" s="9">
        <v>24</v>
      </c>
      <c r="Z123" s="10">
        <v>4211</v>
      </c>
    </row>
    <row r="124" spans="1:26" x14ac:dyDescent="0.3">
      <c r="A124" s="7">
        <v>25899</v>
      </c>
      <c r="B124" s="20" t="s">
        <v>126</v>
      </c>
      <c r="C124" s="24">
        <v>9</v>
      </c>
      <c r="D124" s="18" t="s">
        <v>134</v>
      </c>
      <c r="E124" s="18" t="s">
        <v>134</v>
      </c>
      <c r="F124" s="18" t="s">
        <v>134</v>
      </c>
      <c r="G124" s="9">
        <v>4</v>
      </c>
      <c r="H124" s="9">
        <v>869</v>
      </c>
      <c r="I124" s="9">
        <v>39</v>
      </c>
      <c r="J124" s="10">
        <v>921</v>
      </c>
      <c r="K124" s="24">
        <v>82</v>
      </c>
      <c r="L124" s="9">
        <v>1</v>
      </c>
      <c r="M124" s="9">
        <v>2</v>
      </c>
      <c r="N124" s="18" t="s">
        <v>134</v>
      </c>
      <c r="O124" s="9">
        <v>226</v>
      </c>
      <c r="P124" s="9">
        <v>126343</v>
      </c>
      <c r="Q124" s="9">
        <v>1393</v>
      </c>
      <c r="R124" s="10">
        <v>128047</v>
      </c>
      <c r="S124" s="9">
        <v>91</v>
      </c>
      <c r="T124" s="9">
        <v>1</v>
      </c>
      <c r="U124" s="9">
        <v>2</v>
      </c>
      <c r="V124" s="18" t="s">
        <v>134</v>
      </c>
      <c r="W124" s="9">
        <v>230</v>
      </c>
      <c r="X124" s="9">
        <v>127212</v>
      </c>
      <c r="Y124" s="9">
        <v>1432</v>
      </c>
      <c r="Z124" s="10">
        <v>128968</v>
      </c>
    </row>
    <row r="125" spans="1:26" x14ac:dyDescent="0.3">
      <c r="A125" s="12"/>
      <c r="B125" s="41" t="s">
        <v>127</v>
      </c>
      <c r="C125" s="26">
        <v>634</v>
      </c>
      <c r="D125" s="22">
        <v>4</v>
      </c>
      <c r="E125" s="22">
        <v>7</v>
      </c>
      <c r="F125" s="22">
        <v>6</v>
      </c>
      <c r="G125" s="22">
        <v>1043</v>
      </c>
      <c r="H125" s="22">
        <v>116993</v>
      </c>
      <c r="I125" s="22">
        <v>1697</v>
      </c>
      <c r="J125" s="27">
        <v>120384</v>
      </c>
      <c r="K125" s="26">
        <v>9263</v>
      </c>
      <c r="L125" s="22">
        <v>91</v>
      </c>
      <c r="M125" s="22">
        <v>139</v>
      </c>
      <c r="N125" s="22">
        <v>53</v>
      </c>
      <c r="O125" s="22">
        <v>11714</v>
      </c>
      <c r="P125" s="22">
        <v>2601397</v>
      </c>
      <c r="Q125" s="22">
        <v>25756</v>
      </c>
      <c r="R125" s="27">
        <v>2648413</v>
      </c>
      <c r="S125" s="22">
        <v>9897</v>
      </c>
      <c r="T125" s="22">
        <v>95</v>
      </c>
      <c r="U125" s="22">
        <v>146</v>
      </c>
      <c r="V125" s="22">
        <v>59</v>
      </c>
      <c r="W125" s="22">
        <v>12757</v>
      </c>
      <c r="X125" s="22">
        <v>2718390</v>
      </c>
      <c r="Y125" s="22">
        <v>27453</v>
      </c>
      <c r="Z125" s="27">
        <v>2768797</v>
      </c>
    </row>
  </sheetData>
  <mergeCells count="4">
    <mergeCell ref="C7:J7"/>
    <mergeCell ref="K7:R7"/>
    <mergeCell ref="S7:Z7"/>
    <mergeCell ref="A7:B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"/>
  <sheetViews>
    <sheetView workbookViewId="0">
      <selection activeCell="C2" sqref="C2"/>
    </sheetView>
  </sheetViews>
  <sheetFormatPr baseColWidth="10" defaultColWidth="10.875" defaultRowHeight="17.25" x14ac:dyDescent="0.3"/>
  <cols>
    <col min="1" max="1" width="11" style="32" bestFit="1" customWidth="1"/>
    <col min="2" max="2" width="33.625" style="32" bestFit="1" customWidth="1"/>
    <col min="3" max="15" width="11" style="32" bestFit="1" customWidth="1"/>
    <col min="16" max="16" width="11.375" style="32" bestFit="1" customWidth="1"/>
    <col min="17" max="17" width="11" style="32" bestFit="1" customWidth="1"/>
    <col min="18" max="18" width="11.375" style="32" bestFit="1" customWidth="1"/>
    <col min="19" max="23" width="11" style="32" bestFit="1" customWidth="1"/>
    <col min="24" max="24" width="11.375" style="32" bestFit="1" customWidth="1"/>
    <col min="25" max="25" width="11" style="32" bestFit="1" customWidth="1"/>
    <col min="26" max="26" width="11.375" style="32" bestFit="1" customWidth="1"/>
    <col min="27" max="16384" width="10.875" style="32"/>
  </cols>
  <sheetData>
    <row r="1" spans="1:26" x14ac:dyDescent="0.3">
      <c r="C1" s="2" t="s">
        <v>0</v>
      </c>
    </row>
    <row r="2" spans="1:26" x14ac:dyDescent="0.3">
      <c r="C2" s="2" t="s">
        <v>164</v>
      </c>
    </row>
    <row r="3" spans="1:26" x14ac:dyDescent="0.3">
      <c r="C3" s="2" t="s">
        <v>160</v>
      </c>
    </row>
    <row r="4" spans="1:26" x14ac:dyDescent="0.3">
      <c r="C4" s="2" t="s">
        <v>159</v>
      </c>
    </row>
    <row r="5" spans="1:26" x14ac:dyDescent="0.3">
      <c r="C5" s="2" t="s">
        <v>1</v>
      </c>
    </row>
    <row r="7" spans="1:26" x14ac:dyDescent="0.3">
      <c r="A7" s="60"/>
      <c r="B7" s="61"/>
      <c r="C7" s="55" t="s">
        <v>136</v>
      </c>
      <c r="D7" s="56"/>
      <c r="E7" s="56"/>
      <c r="F7" s="56"/>
      <c r="G7" s="56"/>
      <c r="H7" s="56"/>
      <c r="I7" s="56"/>
      <c r="J7" s="57"/>
      <c r="K7" s="55" t="s">
        <v>135</v>
      </c>
      <c r="L7" s="56"/>
      <c r="M7" s="56"/>
      <c r="N7" s="56"/>
      <c r="O7" s="56"/>
      <c r="P7" s="56"/>
      <c r="Q7" s="56"/>
      <c r="R7" s="57"/>
      <c r="S7" s="56" t="s">
        <v>141</v>
      </c>
      <c r="T7" s="56"/>
      <c r="U7" s="56"/>
      <c r="V7" s="56"/>
      <c r="W7" s="56"/>
      <c r="X7" s="56"/>
      <c r="Y7" s="56"/>
      <c r="Z7" s="57"/>
    </row>
    <row r="8" spans="1:26" ht="120" x14ac:dyDescent="0.3">
      <c r="A8" s="36" t="s">
        <v>2</v>
      </c>
      <c r="B8" s="37" t="s">
        <v>3</v>
      </c>
      <c r="C8" s="51" t="s">
        <v>4</v>
      </c>
      <c r="D8" s="49" t="s">
        <v>8</v>
      </c>
      <c r="E8" s="49" t="s">
        <v>5</v>
      </c>
      <c r="F8" s="49" t="s">
        <v>6</v>
      </c>
      <c r="G8" s="49" t="s">
        <v>7</v>
      </c>
      <c r="H8" s="49" t="s">
        <v>9</v>
      </c>
      <c r="I8" s="49" t="s">
        <v>10</v>
      </c>
      <c r="J8" s="50" t="s">
        <v>131</v>
      </c>
      <c r="K8" s="51" t="s">
        <v>4</v>
      </c>
      <c r="L8" s="49" t="s">
        <v>8</v>
      </c>
      <c r="M8" s="49" t="s">
        <v>5</v>
      </c>
      <c r="N8" s="49" t="s">
        <v>6</v>
      </c>
      <c r="O8" s="49" t="s">
        <v>7</v>
      </c>
      <c r="P8" s="49" t="s">
        <v>9</v>
      </c>
      <c r="Q8" s="49" t="s">
        <v>10</v>
      </c>
      <c r="R8" s="50" t="s">
        <v>131</v>
      </c>
      <c r="S8" s="49" t="s">
        <v>4</v>
      </c>
      <c r="T8" s="49" t="s">
        <v>8</v>
      </c>
      <c r="U8" s="49" t="s">
        <v>5</v>
      </c>
      <c r="V8" s="49" t="s">
        <v>6</v>
      </c>
      <c r="W8" s="49" t="s">
        <v>7</v>
      </c>
      <c r="X8" s="49" t="s">
        <v>9</v>
      </c>
      <c r="Y8" s="49" t="s">
        <v>10</v>
      </c>
      <c r="Z8" s="50" t="s">
        <v>131</v>
      </c>
    </row>
    <row r="9" spans="1:26" x14ac:dyDescent="0.3">
      <c r="A9" s="7">
        <v>25001</v>
      </c>
      <c r="B9" s="20" t="s">
        <v>11</v>
      </c>
      <c r="C9" s="24">
        <v>27</v>
      </c>
      <c r="D9" s="18" t="s">
        <v>134</v>
      </c>
      <c r="E9" s="18" t="s">
        <v>134</v>
      </c>
      <c r="F9" s="9">
        <v>1</v>
      </c>
      <c r="G9" s="18" t="s">
        <v>134</v>
      </c>
      <c r="H9" s="9">
        <v>132</v>
      </c>
      <c r="I9" s="9">
        <v>6</v>
      </c>
      <c r="J9" s="10">
        <v>166</v>
      </c>
      <c r="K9" s="24">
        <v>23</v>
      </c>
      <c r="L9" s="18" t="s">
        <v>134</v>
      </c>
      <c r="M9" s="9">
        <v>1</v>
      </c>
      <c r="N9" s="18" t="s">
        <v>134</v>
      </c>
      <c r="O9" s="9">
        <v>86</v>
      </c>
      <c r="P9" s="9">
        <v>9949</v>
      </c>
      <c r="Q9" s="9">
        <v>196</v>
      </c>
      <c r="R9" s="10">
        <v>10255</v>
      </c>
      <c r="S9" s="9">
        <v>50</v>
      </c>
      <c r="T9" s="18" t="s">
        <v>134</v>
      </c>
      <c r="U9" s="9">
        <v>1</v>
      </c>
      <c r="V9" s="9">
        <v>1</v>
      </c>
      <c r="W9" s="9">
        <v>86</v>
      </c>
      <c r="X9" s="9">
        <v>10081</v>
      </c>
      <c r="Y9" s="9">
        <v>202</v>
      </c>
      <c r="Z9" s="10">
        <v>10421</v>
      </c>
    </row>
    <row r="10" spans="1:26" x14ac:dyDescent="0.3">
      <c r="A10" s="7">
        <v>25019</v>
      </c>
      <c r="B10" s="20" t="s">
        <v>12</v>
      </c>
      <c r="C10" s="25" t="s">
        <v>134</v>
      </c>
      <c r="D10" s="18" t="s">
        <v>134</v>
      </c>
      <c r="E10" s="18" t="s">
        <v>134</v>
      </c>
      <c r="F10" s="18" t="s">
        <v>134</v>
      </c>
      <c r="G10" s="9">
        <v>1</v>
      </c>
      <c r="H10" s="9">
        <v>173</v>
      </c>
      <c r="I10" s="18" t="s">
        <v>134</v>
      </c>
      <c r="J10" s="10">
        <v>174</v>
      </c>
      <c r="K10" s="25" t="s">
        <v>134</v>
      </c>
      <c r="L10" s="18" t="s">
        <v>134</v>
      </c>
      <c r="M10" s="18" t="s">
        <v>134</v>
      </c>
      <c r="N10" s="18" t="s">
        <v>134</v>
      </c>
      <c r="O10" s="9">
        <v>15</v>
      </c>
      <c r="P10" s="9">
        <v>5701</v>
      </c>
      <c r="Q10" s="9">
        <v>30</v>
      </c>
      <c r="R10" s="10">
        <v>5746</v>
      </c>
      <c r="S10" s="18" t="s">
        <v>134</v>
      </c>
      <c r="T10" s="18" t="s">
        <v>134</v>
      </c>
      <c r="U10" s="18" t="s">
        <v>134</v>
      </c>
      <c r="V10" s="18" t="s">
        <v>134</v>
      </c>
      <c r="W10" s="9">
        <v>16</v>
      </c>
      <c r="X10" s="9">
        <v>5874</v>
      </c>
      <c r="Y10" s="9">
        <v>30</v>
      </c>
      <c r="Z10" s="10">
        <v>5920</v>
      </c>
    </row>
    <row r="11" spans="1:26" x14ac:dyDescent="0.3">
      <c r="A11" s="7">
        <v>25035</v>
      </c>
      <c r="B11" s="20" t="s">
        <v>13</v>
      </c>
      <c r="C11" s="24">
        <v>1</v>
      </c>
      <c r="D11" s="18" t="s">
        <v>134</v>
      </c>
      <c r="E11" s="18" t="s">
        <v>134</v>
      </c>
      <c r="F11" s="18" t="s">
        <v>134</v>
      </c>
      <c r="G11" s="9">
        <v>1</v>
      </c>
      <c r="H11" s="9">
        <v>365</v>
      </c>
      <c r="I11" s="9">
        <v>4</v>
      </c>
      <c r="J11" s="10">
        <v>371</v>
      </c>
      <c r="K11" s="24">
        <v>26</v>
      </c>
      <c r="L11" s="18" t="s">
        <v>134</v>
      </c>
      <c r="M11" s="9">
        <v>1</v>
      </c>
      <c r="N11" s="18" t="s">
        <v>134</v>
      </c>
      <c r="O11" s="9">
        <v>64</v>
      </c>
      <c r="P11" s="9">
        <v>11591</v>
      </c>
      <c r="Q11" s="9">
        <v>77</v>
      </c>
      <c r="R11" s="10">
        <v>11759</v>
      </c>
      <c r="S11" s="9">
        <v>27</v>
      </c>
      <c r="T11" s="18" t="s">
        <v>134</v>
      </c>
      <c r="U11" s="9">
        <v>1</v>
      </c>
      <c r="V11" s="18" t="s">
        <v>134</v>
      </c>
      <c r="W11" s="9">
        <v>65</v>
      </c>
      <c r="X11" s="9">
        <v>11956</v>
      </c>
      <c r="Y11" s="9">
        <v>81</v>
      </c>
      <c r="Z11" s="10">
        <v>12130</v>
      </c>
    </row>
    <row r="12" spans="1:26" x14ac:dyDescent="0.3">
      <c r="A12" s="7">
        <v>25040</v>
      </c>
      <c r="B12" s="20" t="s">
        <v>14</v>
      </c>
      <c r="C12" s="24">
        <v>11</v>
      </c>
      <c r="D12" s="18" t="s">
        <v>134</v>
      </c>
      <c r="E12" s="18" t="s">
        <v>134</v>
      </c>
      <c r="F12" s="18" t="s">
        <v>134</v>
      </c>
      <c r="G12" s="9">
        <v>7</v>
      </c>
      <c r="H12" s="9">
        <v>470</v>
      </c>
      <c r="I12" s="9">
        <v>4</v>
      </c>
      <c r="J12" s="10">
        <v>492</v>
      </c>
      <c r="K12" s="24">
        <v>15</v>
      </c>
      <c r="L12" s="9">
        <v>1</v>
      </c>
      <c r="M12" s="18" t="s">
        <v>134</v>
      </c>
      <c r="N12" s="18" t="s">
        <v>134</v>
      </c>
      <c r="O12" s="9">
        <v>50</v>
      </c>
      <c r="P12" s="9">
        <v>11438</v>
      </c>
      <c r="Q12" s="9">
        <v>124</v>
      </c>
      <c r="R12" s="10">
        <v>11628</v>
      </c>
      <c r="S12" s="9">
        <v>26</v>
      </c>
      <c r="T12" s="9">
        <v>1</v>
      </c>
      <c r="U12" s="18" t="s">
        <v>134</v>
      </c>
      <c r="V12" s="18" t="s">
        <v>134</v>
      </c>
      <c r="W12" s="9">
        <v>57</v>
      </c>
      <c r="X12" s="9">
        <v>11908</v>
      </c>
      <c r="Y12" s="9">
        <v>128</v>
      </c>
      <c r="Z12" s="10">
        <v>12120</v>
      </c>
    </row>
    <row r="13" spans="1:26" x14ac:dyDescent="0.3">
      <c r="A13" s="7">
        <v>25053</v>
      </c>
      <c r="B13" s="20" t="s">
        <v>16</v>
      </c>
      <c r="C13" s="25" t="s">
        <v>134</v>
      </c>
      <c r="D13" s="18" t="s">
        <v>134</v>
      </c>
      <c r="E13" s="18" t="s">
        <v>134</v>
      </c>
      <c r="F13" s="18" t="s">
        <v>134</v>
      </c>
      <c r="G13" s="18" t="s">
        <v>134</v>
      </c>
      <c r="H13" s="9">
        <v>130</v>
      </c>
      <c r="I13" s="9">
        <v>2</v>
      </c>
      <c r="J13" s="10">
        <v>132</v>
      </c>
      <c r="K13" s="24">
        <v>1</v>
      </c>
      <c r="L13" s="18" t="s">
        <v>134</v>
      </c>
      <c r="M13" s="18" t="s">
        <v>134</v>
      </c>
      <c r="N13" s="18" t="s">
        <v>134</v>
      </c>
      <c r="O13" s="9">
        <v>9</v>
      </c>
      <c r="P13" s="9">
        <v>9437</v>
      </c>
      <c r="Q13" s="9">
        <v>34</v>
      </c>
      <c r="R13" s="10">
        <v>9481</v>
      </c>
      <c r="S13" s="9">
        <v>1</v>
      </c>
      <c r="T13" s="18" t="s">
        <v>134</v>
      </c>
      <c r="U13" s="18" t="s">
        <v>134</v>
      </c>
      <c r="V13" s="18" t="s">
        <v>134</v>
      </c>
      <c r="W13" s="9">
        <v>9</v>
      </c>
      <c r="X13" s="9">
        <v>9567</v>
      </c>
      <c r="Y13" s="9">
        <v>36</v>
      </c>
      <c r="Z13" s="10">
        <v>9613</v>
      </c>
    </row>
    <row r="14" spans="1:26" x14ac:dyDescent="0.3">
      <c r="A14" s="7">
        <v>25086</v>
      </c>
      <c r="B14" s="20" t="s">
        <v>17</v>
      </c>
      <c r="C14" s="25" t="s">
        <v>134</v>
      </c>
      <c r="D14" s="18" t="s">
        <v>134</v>
      </c>
      <c r="E14" s="18" t="s">
        <v>134</v>
      </c>
      <c r="F14" s="18" t="s">
        <v>134</v>
      </c>
      <c r="G14" s="18" t="s">
        <v>134</v>
      </c>
      <c r="H14" s="9">
        <v>212</v>
      </c>
      <c r="I14" s="9">
        <v>1</v>
      </c>
      <c r="J14" s="10">
        <v>213</v>
      </c>
      <c r="K14" s="25" t="s">
        <v>134</v>
      </c>
      <c r="L14" s="18" t="s">
        <v>134</v>
      </c>
      <c r="M14" s="18" t="s">
        <v>134</v>
      </c>
      <c r="N14" s="18" t="s">
        <v>134</v>
      </c>
      <c r="O14" s="9">
        <v>4</v>
      </c>
      <c r="P14" s="9">
        <v>1497</v>
      </c>
      <c r="Q14" s="9">
        <v>5</v>
      </c>
      <c r="R14" s="10">
        <v>1506</v>
      </c>
      <c r="S14" s="18" t="s">
        <v>134</v>
      </c>
      <c r="T14" s="18" t="s">
        <v>134</v>
      </c>
      <c r="U14" s="18" t="s">
        <v>134</v>
      </c>
      <c r="V14" s="18" t="s">
        <v>134</v>
      </c>
      <c r="W14" s="9">
        <v>4</v>
      </c>
      <c r="X14" s="9">
        <v>1709</v>
      </c>
      <c r="Y14" s="9">
        <v>6</v>
      </c>
      <c r="Z14" s="10">
        <v>1719</v>
      </c>
    </row>
    <row r="15" spans="1:26" x14ac:dyDescent="0.3">
      <c r="A15" s="7">
        <v>25095</v>
      </c>
      <c r="B15" s="20" t="s">
        <v>18</v>
      </c>
      <c r="C15" s="25" t="s">
        <v>134</v>
      </c>
      <c r="D15" s="18" t="s">
        <v>134</v>
      </c>
      <c r="E15" s="18" t="s">
        <v>134</v>
      </c>
      <c r="F15" s="18" t="s">
        <v>134</v>
      </c>
      <c r="G15" s="18" t="s">
        <v>134</v>
      </c>
      <c r="H15" s="9">
        <v>271</v>
      </c>
      <c r="I15" s="18" t="s">
        <v>134</v>
      </c>
      <c r="J15" s="10">
        <v>271</v>
      </c>
      <c r="K15" s="25" t="s">
        <v>134</v>
      </c>
      <c r="L15" s="18" t="s">
        <v>134</v>
      </c>
      <c r="M15" s="9">
        <v>1</v>
      </c>
      <c r="N15" s="18" t="s">
        <v>134</v>
      </c>
      <c r="O15" s="18" t="s">
        <v>134</v>
      </c>
      <c r="P15" s="9">
        <v>1942</v>
      </c>
      <c r="Q15" s="9">
        <v>9</v>
      </c>
      <c r="R15" s="10">
        <v>1952</v>
      </c>
      <c r="S15" s="18" t="s">
        <v>134</v>
      </c>
      <c r="T15" s="18" t="s">
        <v>134</v>
      </c>
      <c r="U15" s="9">
        <v>1</v>
      </c>
      <c r="V15" s="18" t="s">
        <v>134</v>
      </c>
      <c r="W15" s="18" t="s">
        <v>134</v>
      </c>
      <c r="X15" s="9">
        <v>2213</v>
      </c>
      <c r="Y15" s="9">
        <v>9</v>
      </c>
      <c r="Z15" s="10">
        <v>2223</v>
      </c>
    </row>
    <row r="16" spans="1:26" x14ac:dyDescent="0.3">
      <c r="A16" s="7">
        <v>25099</v>
      </c>
      <c r="B16" s="20" t="s">
        <v>19</v>
      </c>
      <c r="C16" s="25" t="s">
        <v>134</v>
      </c>
      <c r="D16" s="18" t="s">
        <v>134</v>
      </c>
      <c r="E16" s="18" t="s">
        <v>134</v>
      </c>
      <c r="F16" s="9">
        <v>1</v>
      </c>
      <c r="G16" s="18" t="s">
        <v>134</v>
      </c>
      <c r="H16" s="9">
        <v>76</v>
      </c>
      <c r="I16" s="18" t="s">
        <v>134</v>
      </c>
      <c r="J16" s="10">
        <v>77</v>
      </c>
      <c r="K16" s="24">
        <v>5</v>
      </c>
      <c r="L16" s="18" t="s">
        <v>134</v>
      </c>
      <c r="M16" s="18" t="s">
        <v>134</v>
      </c>
      <c r="N16" s="9">
        <v>1</v>
      </c>
      <c r="O16" s="9">
        <v>24</v>
      </c>
      <c r="P16" s="9">
        <v>9477</v>
      </c>
      <c r="Q16" s="9">
        <v>69</v>
      </c>
      <c r="R16" s="10">
        <v>9576</v>
      </c>
      <c r="S16" s="9">
        <v>5</v>
      </c>
      <c r="T16" s="18" t="s">
        <v>134</v>
      </c>
      <c r="U16" s="18" t="s">
        <v>134</v>
      </c>
      <c r="V16" s="9">
        <v>2</v>
      </c>
      <c r="W16" s="9">
        <v>24</v>
      </c>
      <c r="X16" s="9">
        <v>9553</v>
      </c>
      <c r="Y16" s="9">
        <v>69</v>
      </c>
      <c r="Z16" s="10">
        <v>9653</v>
      </c>
    </row>
    <row r="17" spans="1:26" x14ac:dyDescent="0.3">
      <c r="A17" s="7">
        <v>25120</v>
      </c>
      <c r="B17" s="20" t="s">
        <v>20</v>
      </c>
      <c r="C17" s="25" t="s">
        <v>134</v>
      </c>
      <c r="D17" s="18" t="s">
        <v>134</v>
      </c>
      <c r="E17" s="18" t="s">
        <v>134</v>
      </c>
      <c r="F17" s="18" t="s">
        <v>134</v>
      </c>
      <c r="G17" s="18" t="s">
        <v>134</v>
      </c>
      <c r="H17" s="9">
        <v>419</v>
      </c>
      <c r="I17" s="9">
        <v>4</v>
      </c>
      <c r="J17" s="10">
        <v>423</v>
      </c>
      <c r="K17" s="24">
        <v>5</v>
      </c>
      <c r="L17" s="18" t="s">
        <v>134</v>
      </c>
      <c r="M17" s="18" t="s">
        <v>134</v>
      </c>
      <c r="N17" s="18" t="s">
        <v>134</v>
      </c>
      <c r="O17" s="9">
        <v>6</v>
      </c>
      <c r="P17" s="9">
        <v>3823</v>
      </c>
      <c r="Q17" s="9">
        <v>13</v>
      </c>
      <c r="R17" s="10">
        <v>3847</v>
      </c>
      <c r="S17" s="9">
        <v>5</v>
      </c>
      <c r="T17" s="18" t="s">
        <v>134</v>
      </c>
      <c r="U17" s="18" t="s">
        <v>134</v>
      </c>
      <c r="V17" s="18" t="s">
        <v>134</v>
      </c>
      <c r="W17" s="9">
        <v>6</v>
      </c>
      <c r="X17" s="9">
        <v>4242</v>
      </c>
      <c r="Y17" s="9">
        <v>17</v>
      </c>
      <c r="Z17" s="10">
        <v>4270</v>
      </c>
    </row>
    <row r="18" spans="1:26" x14ac:dyDescent="0.3">
      <c r="A18" s="7">
        <v>25123</v>
      </c>
      <c r="B18" s="20" t="s">
        <v>21</v>
      </c>
      <c r="C18" s="25" t="s">
        <v>134</v>
      </c>
      <c r="D18" s="18" t="s">
        <v>134</v>
      </c>
      <c r="E18" s="18" t="s">
        <v>134</v>
      </c>
      <c r="F18" s="18" t="s">
        <v>134</v>
      </c>
      <c r="G18" s="9">
        <v>5</v>
      </c>
      <c r="H18" s="9">
        <v>325</v>
      </c>
      <c r="I18" s="9">
        <v>1</v>
      </c>
      <c r="J18" s="10">
        <v>331</v>
      </c>
      <c r="K18" s="24">
        <v>7</v>
      </c>
      <c r="L18" s="18" t="s">
        <v>134</v>
      </c>
      <c r="M18" s="9">
        <v>2</v>
      </c>
      <c r="N18" s="18" t="s">
        <v>134</v>
      </c>
      <c r="O18" s="9">
        <v>9</v>
      </c>
      <c r="P18" s="9">
        <v>8847</v>
      </c>
      <c r="Q18" s="9">
        <v>71</v>
      </c>
      <c r="R18" s="10">
        <v>8936</v>
      </c>
      <c r="S18" s="9">
        <v>7</v>
      </c>
      <c r="T18" s="18" t="s">
        <v>134</v>
      </c>
      <c r="U18" s="9">
        <v>2</v>
      </c>
      <c r="V18" s="18" t="s">
        <v>134</v>
      </c>
      <c r="W18" s="9">
        <v>14</v>
      </c>
      <c r="X18" s="9">
        <v>9172</v>
      </c>
      <c r="Y18" s="9">
        <v>72</v>
      </c>
      <c r="Z18" s="10">
        <v>9267</v>
      </c>
    </row>
    <row r="19" spans="1:26" x14ac:dyDescent="0.3">
      <c r="A19" s="7">
        <v>25126</v>
      </c>
      <c r="B19" s="20" t="s">
        <v>22</v>
      </c>
      <c r="C19" s="24">
        <v>4</v>
      </c>
      <c r="D19" s="18" t="s">
        <v>134</v>
      </c>
      <c r="E19" s="18" t="s">
        <v>134</v>
      </c>
      <c r="F19" s="18" t="s">
        <v>134</v>
      </c>
      <c r="G19" s="9">
        <v>2</v>
      </c>
      <c r="H19" s="9">
        <v>185</v>
      </c>
      <c r="I19" s="9">
        <v>2</v>
      </c>
      <c r="J19" s="10">
        <v>193</v>
      </c>
      <c r="K19" s="24">
        <v>57</v>
      </c>
      <c r="L19" s="9">
        <v>1</v>
      </c>
      <c r="M19" s="9">
        <v>7</v>
      </c>
      <c r="N19" s="9">
        <v>1</v>
      </c>
      <c r="O19" s="9">
        <v>290</v>
      </c>
      <c r="P19" s="9">
        <v>79293</v>
      </c>
      <c r="Q19" s="9">
        <v>692</v>
      </c>
      <c r="R19" s="10">
        <v>80341</v>
      </c>
      <c r="S19" s="9">
        <v>61</v>
      </c>
      <c r="T19" s="9">
        <v>1</v>
      </c>
      <c r="U19" s="9">
        <v>7</v>
      </c>
      <c r="V19" s="9">
        <v>1</v>
      </c>
      <c r="W19" s="9">
        <v>292</v>
      </c>
      <c r="X19" s="9">
        <v>79478</v>
      </c>
      <c r="Y19" s="9">
        <v>694</v>
      </c>
      <c r="Z19" s="10">
        <v>80534</v>
      </c>
    </row>
    <row r="20" spans="1:26" x14ac:dyDescent="0.3">
      <c r="A20" s="7">
        <v>25148</v>
      </c>
      <c r="B20" s="20" t="s">
        <v>23</v>
      </c>
      <c r="C20" s="25" t="s">
        <v>134</v>
      </c>
      <c r="D20" s="18" t="s">
        <v>134</v>
      </c>
      <c r="E20" s="18" t="s">
        <v>134</v>
      </c>
      <c r="F20" s="18" t="s">
        <v>134</v>
      </c>
      <c r="G20" s="18" t="s">
        <v>134</v>
      </c>
      <c r="H20" s="9">
        <v>396</v>
      </c>
      <c r="I20" s="18" t="s">
        <v>134</v>
      </c>
      <c r="J20" s="10">
        <v>396</v>
      </c>
      <c r="K20" s="25" t="s">
        <v>134</v>
      </c>
      <c r="L20" s="18" t="s">
        <v>134</v>
      </c>
      <c r="M20" s="18" t="s">
        <v>134</v>
      </c>
      <c r="N20" s="18" t="s">
        <v>134</v>
      </c>
      <c r="O20" s="9">
        <v>17</v>
      </c>
      <c r="P20" s="9">
        <v>9828</v>
      </c>
      <c r="Q20" s="9">
        <v>25</v>
      </c>
      <c r="R20" s="10">
        <v>9870</v>
      </c>
      <c r="S20" s="18" t="s">
        <v>134</v>
      </c>
      <c r="T20" s="18" t="s">
        <v>134</v>
      </c>
      <c r="U20" s="18" t="s">
        <v>134</v>
      </c>
      <c r="V20" s="18" t="s">
        <v>134</v>
      </c>
      <c r="W20" s="9">
        <v>17</v>
      </c>
      <c r="X20" s="9">
        <v>10224</v>
      </c>
      <c r="Y20" s="9">
        <v>25</v>
      </c>
      <c r="Z20" s="10">
        <v>10266</v>
      </c>
    </row>
    <row r="21" spans="1:26" x14ac:dyDescent="0.3">
      <c r="A21" s="7">
        <v>25151</v>
      </c>
      <c r="B21" s="20" t="s">
        <v>24</v>
      </c>
      <c r="C21" s="25" t="s">
        <v>134</v>
      </c>
      <c r="D21" s="18" t="s">
        <v>134</v>
      </c>
      <c r="E21" s="18" t="s">
        <v>134</v>
      </c>
      <c r="F21" s="18" t="s">
        <v>134</v>
      </c>
      <c r="G21" s="18" t="s">
        <v>134</v>
      </c>
      <c r="H21" s="9">
        <v>228</v>
      </c>
      <c r="I21" s="9">
        <v>5</v>
      </c>
      <c r="J21" s="10">
        <v>233</v>
      </c>
      <c r="K21" s="24">
        <v>13</v>
      </c>
      <c r="L21" s="18" t="s">
        <v>134</v>
      </c>
      <c r="M21" s="18" t="s">
        <v>134</v>
      </c>
      <c r="N21" s="18" t="s">
        <v>134</v>
      </c>
      <c r="O21" s="9">
        <v>48</v>
      </c>
      <c r="P21" s="9">
        <v>15054</v>
      </c>
      <c r="Q21" s="9">
        <v>87</v>
      </c>
      <c r="R21" s="10">
        <v>15202</v>
      </c>
      <c r="S21" s="9">
        <v>13</v>
      </c>
      <c r="T21" s="18" t="s">
        <v>134</v>
      </c>
      <c r="U21" s="18" t="s">
        <v>134</v>
      </c>
      <c r="V21" s="18" t="s">
        <v>134</v>
      </c>
      <c r="W21" s="9">
        <v>48</v>
      </c>
      <c r="X21" s="9">
        <v>15282</v>
      </c>
      <c r="Y21" s="9">
        <v>92</v>
      </c>
      <c r="Z21" s="10">
        <v>15435</v>
      </c>
    </row>
    <row r="22" spans="1:26" x14ac:dyDescent="0.3">
      <c r="A22" s="7">
        <v>25154</v>
      </c>
      <c r="B22" s="20" t="s">
        <v>25</v>
      </c>
      <c r="C22" s="25" t="s">
        <v>134</v>
      </c>
      <c r="D22" s="18" t="s">
        <v>134</v>
      </c>
      <c r="E22" s="18" t="s">
        <v>134</v>
      </c>
      <c r="F22" s="18" t="s">
        <v>134</v>
      </c>
      <c r="G22" s="18" t="s">
        <v>134</v>
      </c>
      <c r="H22" s="9">
        <v>171</v>
      </c>
      <c r="I22" s="9">
        <v>4</v>
      </c>
      <c r="J22" s="10">
        <v>175</v>
      </c>
      <c r="K22" s="24">
        <v>3</v>
      </c>
      <c r="L22" s="18" t="s">
        <v>134</v>
      </c>
      <c r="M22" s="18" t="s">
        <v>134</v>
      </c>
      <c r="N22" s="18" t="s">
        <v>134</v>
      </c>
      <c r="O22" s="9">
        <v>9</v>
      </c>
      <c r="P22" s="9">
        <v>7008</v>
      </c>
      <c r="Q22" s="9">
        <v>130</v>
      </c>
      <c r="R22" s="10">
        <v>7150</v>
      </c>
      <c r="S22" s="9">
        <v>3</v>
      </c>
      <c r="T22" s="18" t="s">
        <v>134</v>
      </c>
      <c r="U22" s="18" t="s">
        <v>134</v>
      </c>
      <c r="V22" s="18" t="s">
        <v>134</v>
      </c>
      <c r="W22" s="9">
        <v>9</v>
      </c>
      <c r="X22" s="9">
        <v>7179</v>
      </c>
      <c r="Y22" s="9">
        <v>134</v>
      </c>
      <c r="Z22" s="10">
        <v>7325</v>
      </c>
    </row>
    <row r="23" spans="1:26" x14ac:dyDescent="0.3">
      <c r="A23" s="7">
        <v>25168</v>
      </c>
      <c r="B23" s="20" t="s">
        <v>26</v>
      </c>
      <c r="C23" s="25" t="s">
        <v>134</v>
      </c>
      <c r="D23" s="18" t="s">
        <v>134</v>
      </c>
      <c r="E23" s="18" t="s">
        <v>134</v>
      </c>
      <c r="F23" s="18" t="s">
        <v>134</v>
      </c>
      <c r="G23" s="18" t="s">
        <v>134</v>
      </c>
      <c r="H23" s="9">
        <v>369</v>
      </c>
      <c r="I23" s="9">
        <v>4</v>
      </c>
      <c r="J23" s="10">
        <v>373</v>
      </c>
      <c r="K23" s="24">
        <v>1</v>
      </c>
      <c r="L23" s="18" t="s">
        <v>134</v>
      </c>
      <c r="M23" s="18" t="s">
        <v>134</v>
      </c>
      <c r="N23" s="18" t="s">
        <v>134</v>
      </c>
      <c r="O23" s="9">
        <v>6</v>
      </c>
      <c r="P23" s="9">
        <v>2923</v>
      </c>
      <c r="Q23" s="9">
        <v>20</v>
      </c>
      <c r="R23" s="10">
        <v>2950</v>
      </c>
      <c r="S23" s="9">
        <v>1</v>
      </c>
      <c r="T23" s="18" t="s">
        <v>134</v>
      </c>
      <c r="U23" s="18" t="s">
        <v>134</v>
      </c>
      <c r="V23" s="18" t="s">
        <v>134</v>
      </c>
      <c r="W23" s="9">
        <v>6</v>
      </c>
      <c r="X23" s="9">
        <v>3292</v>
      </c>
      <c r="Y23" s="9">
        <v>24</v>
      </c>
      <c r="Z23" s="10">
        <v>3323</v>
      </c>
    </row>
    <row r="24" spans="1:26" x14ac:dyDescent="0.3">
      <c r="A24" s="7">
        <v>25175</v>
      </c>
      <c r="B24" s="20" t="s">
        <v>27</v>
      </c>
      <c r="C24" s="24">
        <v>35</v>
      </c>
      <c r="D24" s="18" t="s">
        <v>134</v>
      </c>
      <c r="E24" s="18" t="s">
        <v>134</v>
      </c>
      <c r="F24" s="18" t="s">
        <v>134</v>
      </c>
      <c r="G24" s="9">
        <v>2</v>
      </c>
      <c r="H24" s="9">
        <v>285</v>
      </c>
      <c r="I24" s="9">
        <v>14</v>
      </c>
      <c r="J24" s="10">
        <v>336</v>
      </c>
      <c r="K24" s="24">
        <v>2024</v>
      </c>
      <c r="L24" s="9">
        <v>2</v>
      </c>
      <c r="M24" s="9">
        <v>11</v>
      </c>
      <c r="N24" s="9">
        <v>5</v>
      </c>
      <c r="O24" s="9">
        <v>441</v>
      </c>
      <c r="P24" s="9">
        <v>124135</v>
      </c>
      <c r="Q24" s="9">
        <v>1799</v>
      </c>
      <c r="R24" s="10">
        <v>128417</v>
      </c>
      <c r="S24" s="9">
        <v>2059</v>
      </c>
      <c r="T24" s="9">
        <v>2</v>
      </c>
      <c r="U24" s="9">
        <v>11</v>
      </c>
      <c r="V24" s="9">
        <v>5</v>
      </c>
      <c r="W24" s="9">
        <v>443</v>
      </c>
      <c r="X24" s="9">
        <v>124420</v>
      </c>
      <c r="Y24" s="9">
        <v>1813</v>
      </c>
      <c r="Z24" s="10">
        <v>128753</v>
      </c>
    </row>
    <row r="25" spans="1:26" x14ac:dyDescent="0.3">
      <c r="A25" s="7">
        <v>25178</v>
      </c>
      <c r="B25" s="20" t="s">
        <v>28</v>
      </c>
      <c r="C25" s="25" t="s">
        <v>134</v>
      </c>
      <c r="D25" s="18" t="s">
        <v>134</v>
      </c>
      <c r="E25" s="18" t="s">
        <v>134</v>
      </c>
      <c r="F25" s="18" t="s">
        <v>134</v>
      </c>
      <c r="G25" s="18" t="s">
        <v>134</v>
      </c>
      <c r="H25" s="9">
        <v>272</v>
      </c>
      <c r="I25" s="9">
        <v>5</v>
      </c>
      <c r="J25" s="10">
        <v>277</v>
      </c>
      <c r="K25" s="24">
        <v>4</v>
      </c>
      <c r="L25" s="18" t="s">
        <v>134</v>
      </c>
      <c r="M25" s="18" t="s">
        <v>134</v>
      </c>
      <c r="N25" s="9">
        <v>1</v>
      </c>
      <c r="O25" s="9">
        <v>16</v>
      </c>
      <c r="P25" s="9">
        <v>8266</v>
      </c>
      <c r="Q25" s="9">
        <v>60</v>
      </c>
      <c r="R25" s="10">
        <v>8347</v>
      </c>
      <c r="S25" s="9">
        <v>4</v>
      </c>
      <c r="T25" s="18" t="s">
        <v>134</v>
      </c>
      <c r="U25" s="18" t="s">
        <v>134</v>
      </c>
      <c r="V25" s="9">
        <v>1</v>
      </c>
      <c r="W25" s="9">
        <v>16</v>
      </c>
      <c r="X25" s="9">
        <v>8538</v>
      </c>
      <c r="Y25" s="9">
        <v>65</v>
      </c>
      <c r="Z25" s="10">
        <v>8624</v>
      </c>
    </row>
    <row r="26" spans="1:26" x14ac:dyDescent="0.3">
      <c r="A26" s="7">
        <v>25181</v>
      </c>
      <c r="B26" s="20" t="s">
        <v>29</v>
      </c>
      <c r="C26" s="25" t="s">
        <v>134</v>
      </c>
      <c r="D26" s="18" t="s">
        <v>134</v>
      </c>
      <c r="E26" s="18" t="s">
        <v>134</v>
      </c>
      <c r="F26" s="18" t="s">
        <v>134</v>
      </c>
      <c r="G26" s="18" t="s">
        <v>134</v>
      </c>
      <c r="H26" s="9">
        <v>246</v>
      </c>
      <c r="I26" s="18" t="s">
        <v>134</v>
      </c>
      <c r="J26" s="10">
        <v>246</v>
      </c>
      <c r="K26" s="24">
        <v>12</v>
      </c>
      <c r="L26" s="18" t="s">
        <v>134</v>
      </c>
      <c r="M26" s="18" t="s">
        <v>134</v>
      </c>
      <c r="N26" s="18" t="s">
        <v>134</v>
      </c>
      <c r="O26" s="9">
        <v>26</v>
      </c>
      <c r="P26" s="9">
        <v>10003</v>
      </c>
      <c r="Q26" s="9">
        <v>79</v>
      </c>
      <c r="R26" s="10">
        <v>10120</v>
      </c>
      <c r="S26" s="9">
        <v>12</v>
      </c>
      <c r="T26" s="18" t="s">
        <v>134</v>
      </c>
      <c r="U26" s="18" t="s">
        <v>134</v>
      </c>
      <c r="V26" s="18" t="s">
        <v>134</v>
      </c>
      <c r="W26" s="9">
        <v>26</v>
      </c>
      <c r="X26" s="9">
        <v>10249</v>
      </c>
      <c r="Y26" s="9">
        <v>79</v>
      </c>
      <c r="Z26" s="10">
        <v>10366</v>
      </c>
    </row>
    <row r="27" spans="1:26" x14ac:dyDescent="0.3">
      <c r="A27" s="7">
        <v>25183</v>
      </c>
      <c r="B27" s="20" t="s">
        <v>30</v>
      </c>
      <c r="C27" s="25" t="s">
        <v>134</v>
      </c>
      <c r="D27" s="18" t="s">
        <v>134</v>
      </c>
      <c r="E27" s="18" t="s">
        <v>134</v>
      </c>
      <c r="F27" s="18" t="s">
        <v>134</v>
      </c>
      <c r="G27" s="18" t="s">
        <v>134</v>
      </c>
      <c r="H27" s="9">
        <v>269</v>
      </c>
      <c r="I27" s="18" t="s">
        <v>134</v>
      </c>
      <c r="J27" s="10">
        <v>269</v>
      </c>
      <c r="K27" s="24">
        <v>12</v>
      </c>
      <c r="L27" s="18" t="s">
        <v>134</v>
      </c>
      <c r="M27" s="18" t="s">
        <v>134</v>
      </c>
      <c r="N27" s="18" t="s">
        <v>134</v>
      </c>
      <c r="O27" s="9">
        <v>30</v>
      </c>
      <c r="P27" s="9">
        <v>19209</v>
      </c>
      <c r="Q27" s="9">
        <v>91</v>
      </c>
      <c r="R27" s="10">
        <v>19342</v>
      </c>
      <c r="S27" s="9">
        <v>12</v>
      </c>
      <c r="T27" s="18" t="s">
        <v>134</v>
      </c>
      <c r="U27" s="18" t="s">
        <v>134</v>
      </c>
      <c r="V27" s="18" t="s">
        <v>134</v>
      </c>
      <c r="W27" s="9">
        <v>30</v>
      </c>
      <c r="X27" s="9">
        <v>19478</v>
      </c>
      <c r="Y27" s="9">
        <v>91</v>
      </c>
      <c r="Z27" s="10">
        <v>19611</v>
      </c>
    </row>
    <row r="28" spans="1:26" x14ac:dyDescent="0.3">
      <c r="A28" s="7">
        <v>25200</v>
      </c>
      <c r="B28" s="20" t="s">
        <v>31</v>
      </c>
      <c r="C28" s="25" t="s">
        <v>134</v>
      </c>
      <c r="D28" s="18" t="s">
        <v>134</v>
      </c>
      <c r="E28" s="18" t="s">
        <v>134</v>
      </c>
      <c r="F28" s="18" t="s">
        <v>134</v>
      </c>
      <c r="G28" s="18" t="s">
        <v>134</v>
      </c>
      <c r="H28" s="9">
        <v>54</v>
      </c>
      <c r="I28" s="9">
        <v>2</v>
      </c>
      <c r="J28" s="10">
        <v>56</v>
      </c>
      <c r="K28" s="24">
        <v>13</v>
      </c>
      <c r="L28" s="18" t="s">
        <v>134</v>
      </c>
      <c r="M28" s="18" t="s">
        <v>134</v>
      </c>
      <c r="N28" s="18" t="s">
        <v>134</v>
      </c>
      <c r="O28" s="9">
        <v>11</v>
      </c>
      <c r="P28" s="9">
        <v>20628</v>
      </c>
      <c r="Q28" s="9">
        <v>93</v>
      </c>
      <c r="R28" s="10">
        <v>20745</v>
      </c>
      <c r="S28" s="9">
        <v>13</v>
      </c>
      <c r="T28" s="18" t="s">
        <v>134</v>
      </c>
      <c r="U28" s="18" t="s">
        <v>134</v>
      </c>
      <c r="V28" s="18" t="s">
        <v>134</v>
      </c>
      <c r="W28" s="9">
        <v>11</v>
      </c>
      <c r="X28" s="9">
        <v>20682</v>
      </c>
      <c r="Y28" s="9">
        <v>95</v>
      </c>
      <c r="Z28" s="10">
        <v>20801</v>
      </c>
    </row>
    <row r="29" spans="1:26" x14ac:dyDescent="0.3">
      <c r="A29" s="7">
        <v>25214</v>
      </c>
      <c r="B29" s="20" t="s">
        <v>32</v>
      </c>
      <c r="C29" s="24">
        <v>74</v>
      </c>
      <c r="D29" s="18" t="s">
        <v>134</v>
      </c>
      <c r="E29" s="18" t="s">
        <v>134</v>
      </c>
      <c r="F29" s="18" t="s">
        <v>134</v>
      </c>
      <c r="G29" s="18" t="s">
        <v>134</v>
      </c>
      <c r="H29" s="9">
        <v>145</v>
      </c>
      <c r="I29" s="9">
        <v>1</v>
      </c>
      <c r="J29" s="10">
        <v>220</v>
      </c>
      <c r="K29" s="24">
        <v>3374</v>
      </c>
      <c r="L29" s="9">
        <v>15</v>
      </c>
      <c r="M29" s="9">
        <v>2</v>
      </c>
      <c r="N29" s="18" t="s">
        <v>134</v>
      </c>
      <c r="O29" s="9">
        <v>142</v>
      </c>
      <c r="P29" s="9">
        <v>27284</v>
      </c>
      <c r="Q29" s="9">
        <v>327</v>
      </c>
      <c r="R29" s="10">
        <v>31144</v>
      </c>
      <c r="S29" s="9">
        <v>3448</v>
      </c>
      <c r="T29" s="9">
        <v>15</v>
      </c>
      <c r="U29" s="9">
        <v>2</v>
      </c>
      <c r="V29" s="18" t="s">
        <v>134</v>
      </c>
      <c r="W29" s="9">
        <v>142</v>
      </c>
      <c r="X29" s="9">
        <v>27429</v>
      </c>
      <c r="Y29" s="9">
        <v>328</v>
      </c>
      <c r="Z29" s="10">
        <v>31364</v>
      </c>
    </row>
    <row r="30" spans="1:26" x14ac:dyDescent="0.3">
      <c r="A30" s="7">
        <v>25224</v>
      </c>
      <c r="B30" s="20" t="s">
        <v>33</v>
      </c>
      <c r="C30" s="24">
        <v>1</v>
      </c>
      <c r="D30" s="18" t="s">
        <v>134</v>
      </c>
      <c r="E30" s="18" t="s">
        <v>134</v>
      </c>
      <c r="F30" s="18" t="s">
        <v>134</v>
      </c>
      <c r="G30" s="18" t="s">
        <v>134</v>
      </c>
      <c r="H30" s="9">
        <v>405</v>
      </c>
      <c r="I30" s="9">
        <v>3</v>
      </c>
      <c r="J30" s="10">
        <v>409</v>
      </c>
      <c r="K30" s="24">
        <v>42</v>
      </c>
      <c r="L30" s="18" t="s">
        <v>134</v>
      </c>
      <c r="M30" s="18" t="s">
        <v>134</v>
      </c>
      <c r="N30" s="18" t="s">
        <v>134</v>
      </c>
      <c r="O30" s="9">
        <v>12</v>
      </c>
      <c r="P30" s="9">
        <v>6516</v>
      </c>
      <c r="Q30" s="9">
        <v>23</v>
      </c>
      <c r="R30" s="10">
        <v>6593</v>
      </c>
      <c r="S30" s="9">
        <v>43</v>
      </c>
      <c r="T30" s="18" t="s">
        <v>134</v>
      </c>
      <c r="U30" s="18" t="s">
        <v>134</v>
      </c>
      <c r="V30" s="18" t="s">
        <v>134</v>
      </c>
      <c r="W30" s="9">
        <v>12</v>
      </c>
      <c r="X30" s="9">
        <v>6921</v>
      </c>
      <c r="Y30" s="9">
        <v>26</v>
      </c>
      <c r="Z30" s="10">
        <v>7002</v>
      </c>
    </row>
    <row r="31" spans="1:26" x14ac:dyDescent="0.3">
      <c r="A31" s="7">
        <v>25245</v>
      </c>
      <c r="B31" s="20" t="s">
        <v>34</v>
      </c>
      <c r="C31" s="24">
        <v>1</v>
      </c>
      <c r="D31" s="18" t="s">
        <v>134</v>
      </c>
      <c r="E31" s="18" t="s">
        <v>134</v>
      </c>
      <c r="F31" s="18" t="s">
        <v>134</v>
      </c>
      <c r="G31" s="9">
        <v>3</v>
      </c>
      <c r="H31" s="9">
        <v>225</v>
      </c>
      <c r="I31" s="9">
        <v>8</v>
      </c>
      <c r="J31" s="10">
        <v>237</v>
      </c>
      <c r="K31" s="24">
        <v>2</v>
      </c>
      <c r="L31" s="9">
        <v>3</v>
      </c>
      <c r="M31" s="9">
        <v>3</v>
      </c>
      <c r="N31" s="18" t="s">
        <v>134</v>
      </c>
      <c r="O31" s="9">
        <v>22</v>
      </c>
      <c r="P31" s="9">
        <v>22151</v>
      </c>
      <c r="Q31" s="9">
        <v>111</v>
      </c>
      <c r="R31" s="10">
        <v>22292</v>
      </c>
      <c r="S31" s="9">
        <v>3</v>
      </c>
      <c r="T31" s="9">
        <v>3</v>
      </c>
      <c r="U31" s="9">
        <v>3</v>
      </c>
      <c r="V31" s="18" t="s">
        <v>134</v>
      </c>
      <c r="W31" s="9">
        <v>25</v>
      </c>
      <c r="X31" s="9">
        <v>22376</v>
      </c>
      <c r="Y31" s="9">
        <v>119</v>
      </c>
      <c r="Z31" s="10">
        <v>22529</v>
      </c>
    </row>
    <row r="32" spans="1:26" x14ac:dyDescent="0.3">
      <c r="A32" s="7">
        <v>25258</v>
      </c>
      <c r="B32" s="20" t="s">
        <v>35</v>
      </c>
      <c r="C32" s="25" t="s">
        <v>134</v>
      </c>
      <c r="D32" s="18" t="s">
        <v>134</v>
      </c>
      <c r="E32" s="18" t="s">
        <v>134</v>
      </c>
      <c r="F32" s="18" t="s">
        <v>134</v>
      </c>
      <c r="G32" s="18" t="s">
        <v>134</v>
      </c>
      <c r="H32" s="9">
        <v>273</v>
      </c>
      <c r="I32" s="9">
        <v>5</v>
      </c>
      <c r="J32" s="10">
        <v>278</v>
      </c>
      <c r="K32" s="25" t="s">
        <v>134</v>
      </c>
      <c r="L32" s="18" t="s">
        <v>134</v>
      </c>
      <c r="M32" s="18" t="s">
        <v>134</v>
      </c>
      <c r="N32" s="18" t="s">
        <v>134</v>
      </c>
      <c r="O32" s="9">
        <v>2</v>
      </c>
      <c r="P32" s="9">
        <v>3144</v>
      </c>
      <c r="Q32" s="9">
        <v>34</v>
      </c>
      <c r="R32" s="10">
        <v>3180</v>
      </c>
      <c r="S32" s="18" t="s">
        <v>134</v>
      </c>
      <c r="T32" s="18" t="s">
        <v>134</v>
      </c>
      <c r="U32" s="18" t="s">
        <v>134</v>
      </c>
      <c r="V32" s="18" t="s">
        <v>134</v>
      </c>
      <c r="W32" s="9">
        <v>2</v>
      </c>
      <c r="X32" s="9">
        <v>3417</v>
      </c>
      <c r="Y32" s="9">
        <v>39</v>
      </c>
      <c r="Z32" s="10">
        <v>3458</v>
      </c>
    </row>
    <row r="33" spans="1:26" x14ac:dyDescent="0.3">
      <c r="A33" s="7">
        <v>25260</v>
      </c>
      <c r="B33" s="20" t="s">
        <v>36</v>
      </c>
      <c r="C33" s="25" t="s">
        <v>134</v>
      </c>
      <c r="D33" s="18" t="s">
        <v>134</v>
      </c>
      <c r="E33" s="18" t="s">
        <v>134</v>
      </c>
      <c r="F33" s="18" t="s">
        <v>134</v>
      </c>
      <c r="G33" s="18" t="s">
        <v>134</v>
      </c>
      <c r="H33" s="9">
        <v>19</v>
      </c>
      <c r="I33" s="18" t="s">
        <v>134</v>
      </c>
      <c r="J33" s="10">
        <v>19</v>
      </c>
      <c r="K33" s="24">
        <v>26</v>
      </c>
      <c r="L33" s="18" t="s">
        <v>134</v>
      </c>
      <c r="M33" s="18" t="s">
        <v>134</v>
      </c>
      <c r="N33" s="18" t="s">
        <v>134</v>
      </c>
      <c r="O33" s="9">
        <v>22</v>
      </c>
      <c r="P33" s="9">
        <v>21724</v>
      </c>
      <c r="Q33" s="9">
        <v>82</v>
      </c>
      <c r="R33" s="10">
        <v>21854</v>
      </c>
      <c r="S33" s="9">
        <v>26</v>
      </c>
      <c r="T33" s="18" t="s">
        <v>134</v>
      </c>
      <c r="U33" s="18" t="s">
        <v>134</v>
      </c>
      <c r="V33" s="18" t="s">
        <v>134</v>
      </c>
      <c r="W33" s="9">
        <v>22</v>
      </c>
      <c r="X33" s="9">
        <v>21743</v>
      </c>
      <c r="Y33" s="9">
        <v>82</v>
      </c>
      <c r="Z33" s="10">
        <v>21873</v>
      </c>
    </row>
    <row r="34" spans="1:26" x14ac:dyDescent="0.3">
      <c r="A34" s="7">
        <v>25269</v>
      </c>
      <c r="B34" s="20" t="s">
        <v>37</v>
      </c>
      <c r="C34" s="24">
        <v>5</v>
      </c>
      <c r="D34" s="18" t="s">
        <v>134</v>
      </c>
      <c r="E34" s="18" t="s">
        <v>134</v>
      </c>
      <c r="F34" s="18" t="s">
        <v>134</v>
      </c>
      <c r="G34" s="9">
        <v>3</v>
      </c>
      <c r="H34" s="9">
        <v>322</v>
      </c>
      <c r="I34" s="9">
        <v>9</v>
      </c>
      <c r="J34" s="10">
        <v>339</v>
      </c>
      <c r="K34" s="24">
        <v>145</v>
      </c>
      <c r="L34" s="18" t="s">
        <v>134</v>
      </c>
      <c r="M34" s="9">
        <v>4</v>
      </c>
      <c r="N34" s="9">
        <v>6</v>
      </c>
      <c r="O34" s="9">
        <v>416</v>
      </c>
      <c r="P34" s="9">
        <v>132739</v>
      </c>
      <c r="Q34" s="9">
        <v>1232</v>
      </c>
      <c r="R34" s="10">
        <v>134542</v>
      </c>
      <c r="S34" s="9">
        <v>150</v>
      </c>
      <c r="T34" s="18" t="s">
        <v>134</v>
      </c>
      <c r="U34" s="9">
        <v>4</v>
      </c>
      <c r="V34" s="9">
        <v>6</v>
      </c>
      <c r="W34" s="9">
        <v>419</v>
      </c>
      <c r="X34" s="9">
        <v>133061</v>
      </c>
      <c r="Y34" s="9">
        <v>1241</v>
      </c>
      <c r="Z34" s="10">
        <v>134881</v>
      </c>
    </row>
    <row r="35" spans="1:26" x14ac:dyDescent="0.3">
      <c r="A35" s="7">
        <v>25279</v>
      </c>
      <c r="B35" s="20" t="s">
        <v>38</v>
      </c>
      <c r="C35" s="25" t="s">
        <v>134</v>
      </c>
      <c r="D35" s="18" t="s">
        <v>134</v>
      </c>
      <c r="E35" s="18" t="s">
        <v>134</v>
      </c>
      <c r="F35" s="18" t="s">
        <v>134</v>
      </c>
      <c r="G35" s="18" t="s">
        <v>134</v>
      </c>
      <c r="H35" s="9">
        <v>354</v>
      </c>
      <c r="I35" s="9">
        <v>1</v>
      </c>
      <c r="J35" s="10">
        <v>355</v>
      </c>
      <c r="K35" s="24">
        <v>7</v>
      </c>
      <c r="L35" s="18" t="s">
        <v>134</v>
      </c>
      <c r="M35" s="9">
        <v>1</v>
      </c>
      <c r="N35" s="18" t="s">
        <v>134</v>
      </c>
      <c r="O35" s="9">
        <v>7</v>
      </c>
      <c r="P35" s="9">
        <v>10298</v>
      </c>
      <c r="Q35" s="9">
        <v>81</v>
      </c>
      <c r="R35" s="10">
        <v>10394</v>
      </c>
      <c r="S35" s="9">
        <v>7</v>
      </c>
      <c r="T35" s="18" t="s">
        <v>134</v>
      </c>
      <c r="U35" s="9">
        <v>1</v>
      </c>
      <c r="V35" s="18" t="s">
        <v>134</v>
      </c>
      <c r="W35" s="9">
        <v>7</v>
      </c>
      <c r="X35" s="9">
        <v>10652</v>
      </c>
      <c r="Y35" s="9">
        <v>82</v>
      </c>
      <c r="Z35" s="10">
        <v>10749</v>
      </c>
    </row>
    <row r="36" spans="1:26" x14ac:dyDescent="0.3">
      <c r="A36" s="7">
        <v>25281</v>
      </c>
      <c r="B36" s="20" t="s">
        <v>39</v>
      </c>
      <c r="C36" s="25" t="s">
        <v>134</v>
      </c>
      <c r="D36" s="18" t="s">
        <v>134</v>
      </c>
      <c r="E36" s="18" t="s">
        <v>134</v>
      </c>
      <c r="F36" s="18" t="s">
        <v>134</v>
      </c>
      <c r="G36" s="18" t="s">
        <v>134</v>
      </c>
      <c r="H36" s="9">
        <v>349</v>
      </c>
      <c r="I36" s="18" t="s">
        <v>134</v>
      </c>
      <c r="J36" s="10">
        <v>349</v>
      </c>
      <c r="K36" s="24">
        <v>17</v>
      </c>
      <c r="L36" s="18" t="s">
        <v>134</v>
      </c>
      <c r="M36" s="18" t="s">
        <v>134</v>
      </c>
      <c r="N36" s="18" t="s">
        <v>134</v>
      </c>
      <c r="O36" s="9">
        <v>5</v>
      </c>
      <c r="P36" s="9">
        <v>5154</v>
      </c>
      <c r="Q36" s="9">
        <v>36</v>
      </c>
      <c r="R36" s="10">
        <v>5212</v>
      </c>
      <c r="S36" s="9">
        <v>17</v>
      </c>
      <c r="T36" s="18" t="s">
        <v>134</v>
      </c>
      <c r="U36" s="18" t="s">
        <v>134</v>
      </c>
      <c r="V36" s="18" t="s">
        <v>134</v>
      </c>
      <c r="W36" s="9">
        <v>5</v>
      </c>
      <c r="X36" s="9">
        <v>5503</v>
      </c>
      <c r="Y36" s="9">
        <v>36</v>
      </c>
      <c r="Z36" s="10">
        <v>5561</v>
      </c>
    </row>
    <row r="37" spans="1:26" x14ac:dyDescent="0.3">
      <c r="A37" s="7">
        <v>25286</v>
      </c>
      <c r="B37" s="20" t="s">
        <v>40</v>
      </c>
      <c r="C37" s="24">
        <v>4</v>
      </c>
      <c r="D37" s="18" t="s">
        <v>134</v>
      </c>
      <c r="E37" s="18" t="s">
        <v>134</v>
      </c>
      <c r="F37" s="18" t="s">
        <v>134</v>
      </c>
      <c r="G37" s="9">
        <v>8</v>
      </c>
      <c r="H37" s="9">
        <v>131</v>
      </c>
      <c r="I37" s="9">
        <v>4</v>
      </c>
      <c r="J37" s="10">
        <v>147</v>
      </c>
      <c r="K37" s="24">
        <v>82</v>
      </c>
      <c r="L37" s="9">
        <v>1</v>
      </c>
      <c r="M37" s="9">
        <v>6</v>
      </c>
      <c r="N37" s="9">
        <v>2</v>
      </c>
      <c r="O37" s="9">
        <v>430</v>
      </c>
      <c r="P37" s="9">
        <v>88908</v>
      </c>
      <c r="Q37" s="9">
        <v>1094</v>
      </c>
      <c r="R37" s="10">
        <v>90523</v>
      </c>
      <c r="S37" s="9">
        <v>86</v>
      </c>
      <c r="T37" s="9">
        <v>1</v>
      </c>
      <c r="U37" s="9">
        <v>6</v>
      </c>
      <c r="V37" s="9">
        <v>2</v>
      </c>
      <c r="W37" s="9">
        <v>438</v>
      </c>
      <c r="X37" s="9">
        <v>89039</v>
      </c>
      <c r="Y37" s="9">
        <v>1098</v>
      </c>
      <c r="Z37" s="10">
        <v>90670</v>
      </c>
    </row>
    <row r="38" spans="1:26" x14ac:dyDescent="0.3">
      <c r="A38" s="7">
        <v>25288</v>
      </c>
      <c r="B38" s="20" t="s">
        <v>41</v>
      </c>
      <c r="C38" s="25" t="s">
        <v>134</v>
      </c>
      <c r="D38" s="18" t="s">
        <v>134</v>
      </c>
      <c r="E38" s="18" t="s">
        <v>134</v>
      </c>
      <c r="F38" s="18" t="s">
        <v>134</v>
      </c>
      <c r="G38" s="18" t="s">
        <v>134</v>
      </c>
      <c r="H38" s="9">
        <v>52</v>
      </c>
      <c r="I38" s="18" t="s">
        <v>134</v>
      </c>
      <c r="J38" s="10">
        <v>52</v>
      </c>
      <c r="K38" s="25" t="s">
        <v>134</v>
      </c>
      <c r="L38" s="18" t="s">
        <v>134</v>
      </c>
      <c r="M38" s="18" t="s">
        <v>134</v>
      </c>
      <c r="N38" s="18" t="s">
        <v>134</v>
      </c>
      <c r="O38" s="9">
        <v>1</v>
      </c>
      <c r="P38" s="9">
        <v>4785</v>
      </c>
      <c r="Q38" s="9">
        <v>10</v>
      </c>
      <c r="R38" s="10">
        <v>4796</v>
      </c>
      <c r="S38" s="18" t="s">
        <v>134</v>
      </c>
      <c r="T38" s="18" t="s">
        <v>134</v>
      </c>
      <c r="U38" s="18" t="s">
        <v>134</v>
      </c>
      <c r="V38" s="18" t="s">
        <v>134</v>
      </c>
      <c r="W38" s="9">
        <v>1</v>
      </c>
      <c r="X38" s="9">
        <v>4837</v>
      </c>
      <c r="Y38" s="9">
        <v>10</v>
      </c>
      <c r="Z38" s="10">
        <v>4848</v>
      </c>
    </row>
    <row r="39" spans="1:26" x14ac:dyDescent="0.3">
      <c r="A39" s="7">
        <v>25290</v>
      </c>
      <c r="B39" s="20" t="s">
        <v>42</v>
      </c>
      <c r="C39" s="24">
        <v>3</v>
      </c>
      <c r="D39" s="18" t="s">
        <v>134</v>
      </c>
      <c r="E39" s="18" t="s">
        <v>134</v>
      </c>
      <c r="F39" s="18" t="s">
        <v>134</v>
      </c>
      <c r="G39" s="9">
        <v>11</v>
      </c>
      <c r="H39" s="9">
        <v>636</v>
      </c>
      <c r="I39" s="9">
        <v>7</v>
      </c>
      <c r="J39" s="10">
        <v>657</v>
      </c>
      <c r="K39" s="24">
        <v>151</v>
      </c>
      <c r="L39" s="9">
        <v>6</v>
      </c>
      <c r="M39" s="9">
        <v>7</v>
      </c>
      <c r="N39" s="18" t="s">
        <v>134</v>
      </c>
      <c r="O39" s="9">
        <v>415</v>
      </c>
      <c r="P39" s="9">
        <v>129034</v>
      </c>
      <c r="Q39" s="9">
        <v>1391</v>
      </c>
      <c r="R39" s="10">
        <v>131004</v>
      </c>
      <c r="S39" s="9">
        <v>154</v>
      </c>
      <c r="T39" s="9">
        <v>6</v>
      </c>
      <c r="U39" s="9">
        <v>7</v>
      </c>
      <c r="V39" s="18" t="s">
        <v>134</v>
      </c>
      <c r="W39" s="9">
        <v>426</v>
      </c>
      <c r="X39" s="9">
        <v>129670</v>
      </c>
      <c r="Y39" s="9">
        <v>1398</v>
      </c>
      <c r="Z39" s="10">
        <v>131661</v>
      </c>
    </row>
    <row r="40" spans="1:26" x14ac:dyDescent="0.3">
      <c r="A40" s="7">
        <v>25293</v>
      </c>
      <c r="B40" s="20" t="s">
        <v>43</v>
      </c>
      <c r="C40" s="25" t="s">
        <v>134</v>
      </c>
      <c r="D40" s="18" t="s">
        <v>134</v>
      </c>
      <c r="E40" s="18" t="s">
        <v>134</v>
      </c>
      <c r="F40" s="18" t="s">
        <v>134</v>
      </c>
      <c r="G40" s="9">
        <v>1</v>
      </c>
      <c r="H40" s="9">
        <v>105</v>
      </c>
      <c r="I40" s="18" t="s">
        <v>134</v>
      </c>
      <c r="J40" s="10">
        <v>106</v>
      </c>
      <c r="K40" s="25" t="s">
        <v>134</v>
      </c>
      <c r="L40" s="18" t="s">
        <v>134</v>
      </c>
      <c r="M40" s="18" t="s">
        <v>134</v>
      </c>
      <c r="N40" s="18" t="s">
        <v>134</v>
      </c>
      <c r="O40" s="18" t="s">
        <v>134</v>
      </c>
      <c r="P40" s="9">
        <v>4218</v>
      </c>
      <c r="Q40" s="9">
        <v>19</v>
      </c>
      <c r="R40" s="10">
        <v>4237</v>
      </c>
      <c r="S40" s="18" t="s">
        <v>134</v>
      </c>
      <c r="T40" s="18" t="s">
        <v>134</v>
      </c>
      <c r="U40" s="18" t="s">
        <v>134</v>
      </c>
      <c r="V40" s="18" t="s">
        <v>134</v>
      </c>
      <c r="W40" s="9">
        <v>1</v>
      </c>
      <c r="X40" s="9">
        <v>4323</v>
      </c>
      <c r="Y40" s="9">
        <v>19</v>
      </c>
      <c r="Z40" s="10">
        <v>4343</v>
      </c>
    </row>
    <row r="41" spans="1:26" x14ac:dyDescent="0.3">
      <c r="A41" s="7">
        <v>25295</v>
      </c>
      <c r="B41" s="20" t="s">
        <v>44</v>
      </c>
      <c r="C41" s="25" t="s">
        <v>134</v>
      </c>
      <c r="D41" s="18" t="s">
        <v>134</v>
      </c>
      <c r="E41" s="18" t="s">
        <v>134</v>
      </c>
      <c r="F41" s="18" t="s">
        <v>134</v>
      </c>
      <c r="G41" s="18" t="s">
        <v>134</v>
      </c>
      <c r="H41" s="9">
        <v>57</v>
      </c>
      <c r="I41" s="18" t="s">
        <v>134</v>
      </c>
      <c r="J41" s="10">
        <v>57</v>
      </c>
      <c r="K41" s="24">
        <v>47</v>
      </c>
      <c r="L41" s="9">
        <v>1</v>
      </c>
      <c r="M41" s="9">
        <v>1</v>
      </c>
      <c r="N41" s="9">
        <v>1</v>
      </c>
      <c r="O41" s="9">
        <v>26</v>
      </c>
      <c r="P41" s="9">
        <v>16369</v>
      </c>
      <c r="Q41" s="9">
        <v>99</v>
      </c>
      <c r="R41" s="10">
        <v>16544</v>
      </c>
      <c r="S41" s="9">
        <v>47</v>
      </c>
      <c r="T41" s="9">
        <v>1</v>
      </c>
      <c r="U41" s="9">
        <v>1</v>
      </c>
      <c r="V41" s="9">
        <v>1</v>
      </c>
      <c r="W41" s="9">
        <v>26</v>
      </c>
      <c r="X41" s="9">
        <v>16426</v>
      </c>
      <c r="Y41" s="9">
        <v>99</v>
      </c>
      <c r="Z41" s="10">
        <v>16601</v>
      </c>
    </row>
    <row r="42" spans="1:26" x14ac:dyDescent="0.3">
      <c r="A42" s="7">
        <v>25297</v>
      </c>
      <c r="B42" s="20" t="s">
        <v>45</v>
      </c>
      <c r="C42" s="25" t="s">
        <v>134</v>
      </c>
      <c r="D42" s="18" t="s">
        <v>134</v>
      </c>
      <c r="E42" s="18" t="s">
        <v>134</v>
      </c>
      <c r="F42" s="18" t="s">
        <v>134</v>
      </c>
      <c r="G42" s="18" t="s">
        <v>134</v>
      </c>
      <c r="H42" s="9">
        <v>168</v>
      </c>
      <c r="I42" s="9">
        <v>1</v>
      </c>
      <c r="J42" s="10">
        <v>169</v>
      </c>
      <c r="K42" s="24">
        <v>1</v>
      </c>
      <c r="L42" s="18" t="s">
        <v>134</v>
      </c>
      <c r="M42" s="18" t="s">
        <v>134</v>
      </c>
      <c r="N42" s="18" t="s">
        <v>134</v>
      </c>
      <c r="O42" s="9">
        <v>14</v>
      </c>
      <c r="P42" s="9">
        <v>7816</v>
      </c>
      <c r="Q42" s="9">
        <v>65</v>
      </c>
      <c r="R42" s="10">
        <v>7896</v>
      </c>
      <c r="S42" s="9">
        <v>1</v>
      </c>
      <c r="T42" s="18" t="s">
        <v>134</v>
      </c>
      <c r="U42" s="18" t="s">
        <v>134</v>
      </c>
      <c r="V42" s="18" t="s">
        <v>134</v>
      </c>
      <c r="W42" s="9">
        <v>14</v>
      </c>
      <c r="X42" s="9">
        <v>7984</v>
      </c>
      <c r="Y42" s="9">
        <v>66</v>
      </c>
      <c r="Z42" s="10">
        <v>8065</v>
      </c>
    </row>
    <row r="43" spans="1:26" x14ac:dyDescent="0.3">
      <c r="A43" s="7">
        <v>25299</v>
      </c>
      <c r="B43" s="20" t="s">
        <v>46</v>
      </c>
      <c r="C43" s="25" t="s">
        <v>134</v>
      </c>
      <c r="D43" s="18" t="s">
        <v>134</v>
      </c>
      <c r="E43" s="18" t="s">
        <v>134</v>
      </c>
      <c r="F43" s="18" t="s">
        <v>134</v>
      </c>
      <c r="G43" s="18" t="s">
        <v>134</v>
      </c>
      <c r="H43" s="9">
        <v>102</v>
      </c>
      <c r="I43" s="18" t="s">
        <v>134</v>
      </c>
      <c r="J43" s="10">
        <v>102</v>
      </c>
      <c r="K43" s="24">
        <v>4</v>
      </c>
      <c r="L43" s="18" t="s">
        <v>134</v>
      </c>
      <c r="M43" s="18" t="s">
        <v>134</v>
      </c>
      <c r="N43" s="18" t="s">
        <v>134</v>
      </c>
      <c r="O43" s="18" t="s">
        <v>134</v>
      </c>
      <c r="P43" s="9">
        <v>2898</v>
      </c>
      <c r="Q43" s="9">
        <v>28</v>
      </c>
      <c r="R43" s="10">
        <v>2930</v>
      </c>
      <c r="S43" s="9">
        <v>4</v>
      </c>
      <c r="T43" s="18" t="s">
        <v>134</v>
      </c>
      <c r="U43" s="18" t="s">
        <v>134</v>
      </c>
      <c r="V43" s="18" t="s">
        <v>134</v>
      </c>
      <c r="W43" s="18" t="s">
        <v>134</v>
      </c>
      <c r="X43" s="9">
        <v>3000</v>
      </c>
      <c r="Y43" s="9">
        <v>28</v>
      </c>
      <c r="Z43" s="10">
        <v>3032</v>
      </c>
    </row>
    <row r="44" spans="1:26" x14ac:dyDescent="0.3">
      <c r="A44" s="7">
        <v>25307</v>
      </c>
      <c r="B44" s="20" t="s">
        <v>47</v>
      </c>
      <c r="C44" s="24">
        <v>8</v>
      </c>
      <c r="D44" s="9">
        <v>1</v>
      </c>
      <c r="E44" s="18" t="s">
        <v>134</v>
      </c>
      <c r="F44" s="18" t="s">
        <v>134</v>
      </c>
      <c r="G44" s="9">
        <v>8</v>
      </c>
      <c r="H44" s="9">
        <v>748</v>
      </c>
      <c r="I44" s="9">
        <v>7</v>
      </c>
      <c r="J44" s="10">
        <v>772</v>
      </c>
      <c r="K44" s="24">
        <v>74</v>
      </c>
      <c r="L44" s="9">
        <v>1</v>
      </c>
      <c r="M44" s="9">
        <v>2</v>
      </c>
      <c r="N44" s="9">
        <v>2</v>
      </c>
      <c r="O44" s="9">
        <v>378</v>
      </c>
      <c r="P44" s="9">
        <v>88762</v>
      </c>
      <c r="Q44" s="9">
        <v>1554</v>
      </c>
      <c r="R44" s="10">
        <v>90773</v>
      </c>
      <c r="S44" s="9">
        <v>82</v>
      </c>
      <c r="T44" s="9">
        <v>2</v>
      </c>
      <c r="U44" s="9">
        <v>2</v>
      </c>
      <c r="V44" s="9">
        <v>2</v>
      </c>
      <c r="W44" s="9">
        <v>386</v>
      </c>
      <c r="X44" s="9">
        <v>89510</v>
      </c>
      <c r="Y44" s="9">
        <v>1561</v>
      </c>
      <c r="Z44" s="10">
        <v>91545</v>
      </c>
    </row>
    <row r="45" spans="1:26" x14ac:dyDescent="0.3">
      <c r="A45" s="7">
        <v>25312</v>
      </c>
      <c r="B45" s="20" t="s">
        <v>48</v>
      </c>
      <c r="C45" s="25" t="s">
        <v>134</v>
      </c>
      <c r="D45" s="18" t="s">
        <v>134</v>
      </c>
      <c r="E45" s="18" t="s">
        <v>134</v>
      </c>
      <c r="F45" s="18" t="s">
        <v>134</v>
      </c>
      <c r="G45" s="18" t="s">
        <v>134</v>
      </c>
      <c r="H45" s="9">
        <v>41</v>
      </c>
      <c r="I45" s="18" t="s">
        <v>134</v>
      </c>
      <c r="J45" s="10">
        <v>41</v>
      </c>
      <c r="K45" s="24">
        <v>11</v>
      </c>
      <c r="L45" s="18" t="s">
        <v>134</v>
      </c>
      <c r="M45" s="18" t="s">
        <v>134</v>
      </c>
      <c r="N45" s="18" t="s">
        <v>134</v>
      </c>
      <c r="O45" s="9">
        <v>12</v>
      </c>
      <c r="P45" s="9">
        <v>6814</v>
      </c>
      <c r="Q45" s="9">
        <v>21</v>
      </c>
      <c r="R45" s="10">
        <v>6858</v>
      </c>
      <c r="S45" s="9">
        <v>11</v>
      </c>
      <c r="T45" s="18" t="s">
        <v>134</v>
      </c>
      <c r="U45" s="18" t="s">
        <v>134</v>
      </c>
      <c r="V45" s="18" t="s">
        <v>134</v>
      </c>
      <c r="W45" s="9">
        <v>12</v>
      </c>
      <c r="X45" s="9">
        <v>6855</v>
      </c>
      <c r="Y45" s="9">
        <v>21</v>
      </c>
      <c r="Z45" s="10">
        <v>6899</v>
      </c>
    </row>
    <row r="46" spans="1:26" x14ac:dyDescent="0.3">
      <c r="A46" s="7">
        <v>25317</v>
      </c>
      <c r="B46" s="20" t="s">
        <v>49</v>
      </c>
      <c r="C46" s="25" t="s">
        <v>134</v>
      </c>
      <c r="D46" s="18" t="s">
        <v>134</v>
      </c>
      <c r="E46" s="18" t="s">
        <v>134</v>
      </c>
      <c r="F46" s="18" t="s">
        <v>134</v>
      </c>
      <c r="G46" s="9">
        <v>1</v>
      </c>
      <c r="H46" s="9">
        <v>182</v>
      </c>
      <c r="I46" s="18" t="s">
        <v>134</v>
      </c>
      <c r="J46" s="10">
        <v>183</v>
      </c>
      <c r="K46" s="24">
        <v>2</v>
      </c>
      <c r="L46" s="18" t="s">
        <v>134</v>
      </c>
      <c r="M46" s="18" t="s">
        <v>134</v>
      </c>
      <c r="N46" s="18" t="s">
        <v>134</v>
      </c>
      <c r="O46" s="9">
        <v>79</v>
      </c>
      <c r="P46" s="9">
        <v>12104</v>
      </c>
      <c r="Q46" s="9">
        <v>35</v>
      </c>
      <c r="R46" s="10">
        <v>12220</v>
      </c>
      <c r="S46" s="9">
        <v>2</v>
      </c>
      <c r="T46" s="18" t="s">
        <v>134</v>
      </c>
      <c r="U46" s="18" t="s">
        <v>134</v>
      </c>
      <c r="V46" s="18" t="s">
        <v>134</v>
      </c>
      <c r="W46" s="9">
        <v>80</v>
      </c>
      <c r="X46" s="9">
        <v>12286</v>
      </c>
      <c r="Y46" s="9">
        <v>35</v>
      </c>
      <c r="Z46" s="10">
        <v>12403</v>
      </c>
    </row>
    <row r="47" spans="1:26" x14ac:dyDescent="0.3">
      <c r="A47" s="7">
        <v>25320</v>
      </c>
      <c r="B47" s="20" t="s">
        <v>50</v>
      </c>
      <c r="C47" s="25" t="s">
        <v>134</v>
      </c>
      <c r="D47" s="18" t="s">
        <v>134</v>
      </c>
      <c r="E47" s="18" t="s">
        <v>134</v>
      </c>
      <c r="F47" s="18" t="s">
        <v>134</v>
      </c>
      <c r="G47" s="9">
        <v>1</v>
      </c>
      <c r="H47" s="9">
        <v>630</v>
      </c>
      <c r="I47" s="9">
        <v>2</v>
      </c>
      <c r="J47" s="10">
        <v>633</v>
      </c>
      <c r="K47" s="24">
        <v>14</v>
      </c>
      <c r="L47" s="18" t="s">
        <v>134</v>
      </c>
      <c r="M47" s="18" t="s">
        <v>134</v>
      </c>
      <c r="N47" s="18" t="s">
        <v>134</v>
      </c>
      <c r="O47" s="9">
        <v>48</v>
      </c>
      <c r="P47" s="9">
        <v>23713</v>
      </c>
      <c r="Q47" s="9">
        <v>106</v>
      </c>
      <c r="R47" s="10">
        <v>23881</v>
      </c>
      <c r="S47" s="9">
        <v>14</v>
      </c>
      <c r="T47" s="18" t="s">
        <v>134</v>
      </c>
      <c r="U47" s="18" t="s">
        <v>134</v>
      </c>
      <c r="V47" s="18" t="s">
        <v>134</v>
      </c>
      <c r="W47" s="9">
        <v>49</v>
      </c>
      <c r="X47" s="9">
        <v>24343</v>
      </c>
      <c r="Y47" s="9">
        <v>108</v>
      </c>
      <c r="Z47" s="10">
        <v>24514</v>
      </c>
    </row>
    <row r="48" spans="1:26" x14ac:dyDescent="0.3">
      <c r="A48" s="7">
        <v>25322</v>
      </c>
      <c r="B48" s="20" t="s">
        <v>51</v>
      </c>
      <c r="C48" s="24">
        <v>1</v>
      </c>
      <c r="D48" s="18" t="s">
        <v>134</v>
      </c>
      <c r="E48" s="18" t="s">
        <v>134</v>
      </c>
      <c r="F48" s="18" t="s">
        <v>134</v>
      </c>
      <c r="G48" s="18" t="s">
        <v>134</v>
      </c>
      <c r="H48" s="9">
        <v>76</v>
      </c>
      <c r="I48" s="9">
        <v>1</v>
      </c>
      <c r="J48" s="10">
        <v>78</v>
      </c>
      <c r="K48" s="24">
        <v>10</v>
      </c>
      <c r="L48" s="18" t="s">
        <v>134</v>
      </c>
      <c r="M48" s="9">
        <v>1</v>
      </c>
      <c r="N48" s="18" t="s">
        <v>134</v>
      </c>
      <c r="O48" s="9">
        <v>22</v>
      </c>
      <c r="P48" s="9">
        <v>14795</v>
      </c>
      <c r="Q48" s="9">
        <v>48</v>
      </c>
      <c r="R48" s="10">
        <v>14876</v>
      </c>
      <c r="S48" s="9">
        <v>11</v>
      </c>
      <c r="T48" s="18" t="s">
        <v>134</v>
      </c>
      <c r="U48" s="9">
        <v>1</v>
      </c>
      <c r="V48" s="18" t="s">
        <v>134</v>
      </c>
      <c r="W48" s="9">
        <v>22</v>
      </c>
      <c r="X48" s="9">
        <v>14871</v>
      </c>
      <c r="Y48" s="9">
        <v>49</v>
      </c>
      <c r="Z48" s="10">
        <v>14954</v>
      </c>
    </row>
    <row r="49" spans="1:26" x14ac:dyDescent="0.3">
      <c r="A49" s="7">
        <v>25324</v>
      </c>
      <c r="B49" s="20" t="s">
        <v>52</v>
      </c>
      <c r="C49" s="25" t="s">
        <v>134</v>
      </c>
      <c r="D49" s="18" t="s">
        <v>134</v>
      </c>
      <c r="E49" s="18" t="s">
        <v>134</v>
      </c>
      <c r="F49" s="18" t="s">
        <v>134</v>
      </c>
      <c r="G49" s="18" t="s">
        <v>134</v>
      </c>
      <c r="H49" s="9">
        <v>42</v>
      </c>
      <c r="I49" s="18" t="s">
        <v>134</v>
      </c>
      <c r="J49" s="10">
        <v>42</v>
      </c>
      <c r="K49" s="24">
        <v>4</v>
      </c>
      <c r="L49" s="18" t="s">
        <v>134</v>
      </c>
      <c r="M49" s="18" t="s">
        <v>134</v>
      </c>
      <c r="N49" s="18" t="s">
        <v>134</v>
      </c>
      <c r="O49" s="9">
        <v>10</v>
      </c>
      <c r="P49" s="9">
        <v>1907</v>
      </c>
      <c r="Q49" s="9">
        <v>11</v>
      </c>
      <c r="R49" s="10">
        <v>1932</v>
      </c>
      <c r="S49" s="9">
        <v>4</v>
      </c>
      <c r="T49" s="18" t="s">
        <v>134</v>
      </c>
      <c r="U49" s="18" t="s">
        <v>134</v>
      </c>
      <c r="V49" s="18" t="s">
        <v>134</v>
      </c>
      <c r="W49" s="9">
        <v>10</v>
      </c>
      <c r="X49" s="9">
        <v>1949</v>
      </c>
      <c r="Y49" s="9">
        <v>11</v>
      </c>
      <c r="Z49" s="10">
        <v>1974</v>
      </c>
    </row>
    <row r="50" spans="1:26" x14ac:dyDescent="0.3">
      <c r="A50" s="7">
        <v>25326</v>
      </c>
      <c r="B50" s="20" t="s">
        <v>53</v>
      </c>
      <c r="C50" s="25" t="s">
        <v>134</v>
      </c>
      <c r="D50" s="18" t="s">
        <v>134</v>
      </c>
      <c r="E50" s="18" t="s">
        <v>134</v>
      </c>
      <c r="F50" s="9">
        <v>1</v>
      </c>
      <c r="G50" s="18" t="s">
        <v>134</v>
      </c>
      <c r="H50" s="9">
        <v>150</v>
      </c>
      <c r="I50" s="18" t="s">
        <v>134</v>
      </c>
      <c r="J50" s="10">
        <v>151</v>
      </c>
      <c r="K50" s="24">
        <v>6</v>
      </c>
      <c r="L50" s="18" t="s">
        <v>134</v>
      </c>
      <c r="M50" s="9">
        <v>1</v>
      </c>
      <c r="N50" s="9">
        <v>1</v>
      </c>
      <c r="O50" s="9">
        <v>8</v>
      </c>
      <c r="P50" s="9">
        <v>5955</v>
      </c>
      <c r="Q50" s="9">
        <v>23</v>
      </c>
      <c r="R50" s="10">
        <v>5994</v>
      </c>
      <c r="S50" s="9">
        <v>6</v>
      </c>
      <c r="T50" s="18" t="s">
        <v>134</v>
      </c>
      <c r="U50" s="9">
        <v>1</v>
      </c>
      <c r="V50" s="9">
        <v>2</v>
      </c>
      <c r="W50" s="9">
        <v>8</v>
      </c>
      <c r="X50" s="9">
        <v>6105</v>
      </c>
      <c r="Y50" s="9">
        <v>23</v>
      </c>
      <c r="Z50" s="10">
        <v>6145</v>
      </c>
    </row>
    <row r="51" spans="1:26" x14ac:dyDescent="0.3">
      <c r="A51" s="7">
        <v>25328</v>
      </c>
      <c r="B51" s="20" t="s">
        <v>54</v>
      </c>
      <c r="C51" s="25" t="s">
        <v>134</v>
      </c>
      <c r="D51" s="18" t="s">
        <v>134</v>
      </c>
      <c r="E51" s="18" t="s">
        <v>134</v>
      </c>
      <c r="F51" s="18" t="s">
        <v>134</v>
      </c>
      <c r="G51" s="18" t="s">
        <v>134</v>
      </c>
      <c r="H51" s="9">
        <v>287</v>
      </c>
      <c r="I51" s="18" t="s">
        <v>134</v>
      </c>
      <c r="J51" s="10">
        <v>287</v>
      </c>
      <c r="K51" s="25" t="s">
        <v>134</v>
      </c>
      <c r="L51" s="18" t="s">
        <v>134</v>
      </c>
      <c r="M51" s="18" t="s">
        <v>134</v>
      </c>
      <c r="N51" s="18" t="s">
        <v>134</v>
      </c>
      <c r="O51" s="9">
        <v>3</v>
      </c>
      <c r="P51" s="9">
        <v>3293</v>
      </c>
      <c r="Q51" s="9">
        <v>21</v>
      </c>
      <c r="R51" s="10">
        <v>3317</v>
      </c>
      <c r="S51" s="18" t="s">
        <v>134</v>
      </c>
      <c r="T51" s="18" t="s">
        <v>134</v>
      </c>
      <c r="U51" s="18" t="s">
        <v>134</v>
      </c>
      <c r="V51" s="18" t="s">
        <v>134</v>
      </c>
      <c r="W51" s="9">
        <v>3</v>
      </c>
      <c r="X51" s="9">
        <v>3580</v>
      </c>
      <c r="Y51" s="9">
        <v>21</v>
      </c>
      <c r="Z51" s="10">
        <v>3604</v>
      </c>
    </row>
    <row r="52" spans="1:26" x14ac:dyDescent="0.3">
      <c r="A52" s="7">
        <v>25335</v>
      </c>
      <c r="B52" s="20" t="s">
        <v>55</v>
      </c>
      <c r="C52" s="25" t="s">
        <v>134</v>
      </c>
      <c r="D52" s="18" t="s">
        <v>134</v>
      </c>
      <c r="E52" s="18" t="s">
        <v>134</v>
      </c>
      <c r="F52" s="18" t="s">
        <v>134</v>
      </c>
      <c r="G52" s="9">
        <v>3</v>
      </c>
      <c r="H52" s="9">
        <v>151</v>
      </c>
      <c r="I52" s="18" t="s">
        <v>134</v>
      </c>
      <c r="J52" s="10">
        <v>154</v>
      </c>
      <c r="K52" s="24">
        <v>4</v>
      </c>
      <c r="L52" s="18" t="s">
        <v>134</v>
      </c>
      <c r="M52" s="18" t="s">
        <v>134</v>
      </c>
      <c r="N52" s="18" t="s">
        <v>134</v>
      </c>
      <c r="O52" s="9">
        <v>9</v>
      </c>
      <c r="P52" s="9">
        <v>5597</v>
      </c>
      <c r="Q52" s="9">
        <v>45</v>
      </c>
      <c r="R52" s="10">
        <v>5655</v>
      </c>
      <c r="S52" s="9">
        <v>4</v>
      </c>
      <c r="T52" s="18" t="s">
        <v>134</v>
      </c>
      <c r="U52" s="18" t="s">
        <v>134</v>
      </c>
      <c r="V52" s="18" t="s">
        <v>134</v>
      </c>
      <c r="W52" s="9">
        <v>12</v>
      </c>
      <c r="X52" s="9">
        <v>5748</v>
      </c>
      <c r="Y52" s="9">
        <v>45</v>
      </c>
      <c r="Z52" s="10">
        <v>5809</v>
      </c>
    </row>
    <row r="53" spans="1:26" x14ac:dyDescent="0.3">
      <c r="A53" s="7">
        <v>25339</v>
      </c>
      <c r="B53" s="20" t="s">
        <v>56</v>
      </c>
      <c r="C53" s="25" t="s">
        <v>134</v>
      </c>
      <c r="D53" s="18" t="s">
        <v>134</v>
      </c>
      <c r="E53" s="18" t="s">
        <v>134</v>
      </c>
      <c r="F53" s="18" t="s">
        <v>134</v>
      </c>
      <c r="G53" s="18" t="s">
        <v>134</v>
      </c>
      <c r="H53" s="9">
        <v>171</v>
      </c>
      <c r="I53" s="9">
        <v>2</v>
      </c>
      <c r="J53" s="10">
        <v>173</v>
      </c>
      <c r="K53" s="24">
        <v>1</v>
      </c>
      <c r="L53" s="18" t="s">
        <v>134</v>
      </c>
      <c r="M53" s="18" t="s">
        <v>134</v>
      </c>
      <c r="N53" s="18" t="s">
        <v>134</v>
      </c>
      <c r="O53" s="9">
        <v>1</v>
      </c>
      <c r="P53" s="9">
        <v>3113</v>
      </c>
      <c r="Q53" s="9">
        <v>23</v>
      </c>
      <c r="R53" s="10">
        <v>3138</v>
      </c>
      <c r="S53" s="9">
        <v>1</v>
      </c>
      <c r="T53" s="18" t="s">
        <v>134</v>
      </c>
      <c r="U53" s="18" t="s">
        <v>134</v>
      </c>
      <c r="V53" s="18" t="s">
        <v>134</v>
      </c>
      <c r="W53" s="9">
        <v>1</v>
      </c>
      <c r="X53" s="9">
        <v>3284</v>
      </c>
      <c r="Y53" s="9">
        <v>25</v>
      </c>
      <c r="Z53" s="10">
        <v>3311</v>
      </c>
    </row>
    <row r="54" spans="1:26" x14ac:dyDescent="0.3">
      <c r="A54" s="7">
        <v>25368</v>
      </c>
      <c r="B54" s="20" t="s">
        <v>57</v>
      </c>
      <c r="C54" s="25" t="s">
        <v>134</v>
      </c>
      <c r="D54" s="18" t="s">
        <v>134</v>
      </c>
      <c r="E54" s="18" t="s">
        <v>134</v>
      </c>
      <c r="F54" s="18" t="s">
        <v>134</v>
      </c>
      <c r="G54" s="18" t="s">
        <v>134</v>
      </c>
      <c r="H54" s="9">
        <v>95</v>
      </c>
      <c r="I54" s="9">
        <v>1</v>
      </c>
      <c r="J54" s="10">
        <v>96</v>
      </c>
      <c r="K54" s="24">
        <v>2</v>
      </c>
      <c r="L54" s="18" t="s">
        <v>134</v>
      </c>
      <c r="M54" s="18" t="s">
        <v>134</v>
      </c>
      <c r="N54" s="18" t="s">
        <v>134</v>
      </c>
      <c r="O54" s="9">
        <v>5</v>
      </c>
      <c r="P54" s="9">
        <v>1912</v>
      </c>
      <c r="Q54" s="9">
        <v>9</v>
      </c>
      <c r="R54" s="10">
        <v>1928</v>
      </c>
      <c r="S54" s="9">
        <v>2</v>
      </c>
      <c r="T54" s="18" t="s">
        <v>134</v>
      </c>
      <c r="U54" s="18" t="s">
        <v>134</v>
      </c>
      <c r="V54" s="18" t="s">
        <v>134</v>
      </c>
      <c r="W54" s="9">
        <v>5</v>
      </c>
      <c r="X54" s="9">
        <v>2007</v>
      </c>
      <c r="Y54" s="9">
        <v>10</v>
      </c>
      <c r="Z54" s="10">
        <v>2024</v>
      </c>
    </row>
    <row r="55" spans="1:26" x14ac:dyDescent="0.3">
      <c r="A55" s="7">
        <v>25372</v>
      </c>
      <c r="B55" s="20" t="s">
        <v>58</v>
      </c>
      <c r="C55" s="25" t="s">
        <v>134</v>
      </c>
      <c r="D55" s="18" t="s">
        <v>134</v>
      </c>
      <c r="E55" s="18" t="s">
        <v>134</v>
      </c>
      <c r="F55" s="18" t="s">
        <v>134</v>
      </c>
      <c r="G55" s="9">
        <v>1</v>
      </c>
      <c r="H55" s="9">
        <v>74</v>
      </c>
      <c r="I55" s="18" t="s">
        <v>134</v>
      </c>
      <c r="J55" s="10">
        <v>75</v>
      </c>
      <c r="K55" s="25" t="s">
        <v>134</v>
      </c>
      <c r="L55" s="18" t="s">
        <v>134</v>
      </c>
      <c r="M55" s="18" t="s">
        <v>134</v>
      </c>
      <c r="N55" s="18" t="s">
        <v>134</v>
      </c>
      <c r="O55" s="9">
        <v>6</v>
      </c>
      <c r="P55" s="9">
        <v>5106</v>
      </c>
      <c r="Q55" s="9">
        <v>10</v>
      </c>
      <c r="R55" s="10">
        <v>5122</v>
      </c>
      <c r="S55" s="18" t="s">
        <v>134</v>
      </c>
      <c r="T55" s="18" t="s">
        <v>134</v>
      </c>
      <c r="U55" s="18" t="s">
        <v>134</v>
      </c>
      <c r="V55" s="18" t="s">
        <v>134</v>
      </c>
      <c r="W55" s="9">
        <v>7</v>
      </c>
      <c r="X55" s="9">
        <v>5180</v>
      </c>
      <c r="Y55" s="9">
        <v>10</v>
      </c>
      <c r="Z55" s="10">
        <v>5197</v>
      </c>
    </row>
    <row r="56" spans="1:26" x14ac:dyDescent="0.3">
      <c r="A56" s="7">
        <v>25377</v>
      </c>
      <c r="B56" s="20" t="s">
        <v>59</v>
      </c>
      <c r="C56" s="25" t="s">
        <v>134</v>
      </c>
      <c r="D56" s="18" t="s">
        <v>134</v>
      </c>
      <c r="E56" s="18" t="s">
        <v>134</v>
      </c>
      <c r="F56" s="18" t="s">
        <v>134</v>
      </c>
      <c r="G56" s="18" t="s">
        <v>134</v>
      </c>
      <c r="H56" s="9">
        <v>159</v>
      </c>
      <c r="I56" s="9">
        <v>1</v>
      </c>
      <c r="J56" s="10">
        <v>160</v>
      </c>
      <c r="K56" s="24">
        <v>26</v>
      </c>
      <c r="L56" s="9">
        <v>1</v>
      </c>
      <c r="M56" s="9">
        <v>2</v>
      </c>
      <c r="N56" s="18" t="s">
        <v>134</v>
      </c>
      <c r="O56" s="9">
        <v>94</v>
      </c>
      <c r="P56" s="9">
        <v>27834</v>
      </c>
      <c r="Q56" s="9">
        <v>288</v>
      </c>
      <c r="R56" s="10">
        <v>28245</v>
      </c>
      <c r="S56" s="9">
        <v>26</v>
      </c>
      <c r="T56" s="9">
        <v>1</v>
      </c>
      <c r="U56" s="9">
        <v>2</v>
      </c>
      <c r="V56" s="18" t="s">
        <v>134</v>
      </c>
      <c r="W56" s="9">
        <v>94</v>
      </c>
      <c r="X56" s="9">
        <v>27993</v>
      </c>
      <c r="Y56" s="9">
        <v>289</v>
      </c>
      <c r="Z56" s="10">
        <v>28405</v>
      </c>
    </row>
    <row r="57" spans="1:26" x14ac:dyDescent="0.3">
      <c r="A57" s="7">
        <v>25386</v>
      </c>
      <c r="B57" s="20" t="s">
        <v>60</v>
      </c>
      <c r="C57" s="24">
        <v>2</v>
      </c>
      <c r="D57" s="18" t="s">
        <v>134</v>
      </c>
      <c r="E57" s="18" t="s">
        <v>134</v>
      </c>
      <c r="F57" s="18" t="s">
        <v>134</v>
      </c>
      <c r="G57" s="9">
        <v>3</v>
      </c>
      <c r="H57" s="9">
        <v>466</v>
      </c>
      <c r="I57" s="9">
        <v>4</v>
      </c>
      <c r="J57" s="10">
        <v>475</v>
      </c>
      <c r="K57" s="24">
        <v>69</v>
      </c>
      <c r="L57" s="9">
        <v>1</v>
      </c>
      <c r="M57" s="9">
        <v>1</v>
      </c>
      <c r="N57" s="9">
        <v>1</v>
      </c>
      <c r="O57" s="9">
        <v>80</v>
      </c>
      <c r="P57" s="9">
        <v>28123</v>
      </c>
      <c r="Q57" s="9">
        <v>212</v>
      </c>
      <c r="R57" s="10">
        <v>28487</v>
      </c>
      <c r="S57" s="9">
        <v>71</v>
      </c>
      <c r="T57" s="9">
        <v>1</v>
      </c>
      <c r="U57" s="9">
        <v>1</v>
      </c>
      <c r="V57" s="9">
        <v>1</v>
      </c>
      <c r="W57" s="9">
        <v>83</v>
      </c>
      <c r="X57" s="9">
        <v>28589</v>
      </c>
      <c r="Y57" s="9">
        <v>216</v>
      </c>
      <c r="Z57" s="10">
        <v>28962</v>
      </c>
    </row>
    <row r="58" spans="1:26" x14ac:dyDescent="0.3">
      <c r="A58" s="7">
        <v>25394</v>
      </c>
      <c r="B58" s="20" t="s">
        <v>61</v>
      </c>
      <c r="C58" s="25" t="s">
        <v>134</v>
      </c>
      <c r="D58" s="18" t="s">
        <v>134</v>
      </c>
      <c r="E58" s="18" t="s">
        <v>134</v>
      </c>
      <c r="F58" s="18" t="s">
        <v>134</v>
      </c>
      <c r="G58" s="18" t="s">
        <v>134</v>
      </c>
      <c r="H58" s="9">
        <v>228</v>
      </c>
      <c r="I58" s="18" t="s">
        <v>134</v>
      </c>
      <c r="J58" s="10">
        <v>228</v>
      </c>
      <c r="K58" s="24">
        <v>2</v>
      </c>
      <c r="L58" s="18" t="s">
        <v>134</v>
      </c>
      <c r="M58" s="9">
        <v>1</v>
      </c>
      <c r="N58" s="18" t="s">
        <v>134</v>
      </c>
      <c r="O58" s="9">
        <v>20</v>
      </c>
      <c r="P58" s="9">
        <v>7355</v>
      </c>
      <c r="Q58" s="9">
        <v>102</v>
      </c>
      <c r="R58" s="10">
        <v>7480</v>
      </c>
      <c r="S58" s="9">
        <v>2</v>
      </c>
      <c r="T58" s="18" t="s">
        <v>134</v>
      </c>
      <c r="U58" s="9">
        <v>1</v>
      </c>
      <c r="V58" s="18" t="s">
        <v>134</v>
      </c>
      <c r="W58" s="9">
        <v>20</v>
      </c>
      <c r="X58" s="9">
        <v>7583</v>
      </c>
      <c r="Y58" s="9">
        <v>102</v>
      </c>
      <c r="Z58" s="10">
        <v>7708</v>
      </c>
    </row>
    <row r="59" spans="1:26" x14ac:dyDescent="0.3">
      <c r="A59" s="7">
        <v>25398</v>
      </c>
      <c r="B59" s="20" t="s">
        <v>62</v>
      </c>
      <c r="C59" s="25" t="s">
        <v>134</v>
      </c>
      <c r="D59" s="18" t="s">
        <v>134</v>
      </c>
      <c r="E59" s="18" t="s">
        <v>134</v>
      </c>
      <c r="F59" s="18" t="s">
        <v>134</v>
      </c>
      <c r="G59" s="18" t="s">
        <v>134</v>
      </c>
      <c r="H59" s="9">
        <v>840</v>
      </c>
      <c r="I59" s="9">
        <v>1</v>
      </c>
      <c r="J59" s="10">
        <v>841</v>
      </c>
      <c r="K59" s="24">
        <v>1</v>
      </c>
      <c r="L59" s="18" t="s">
        <v>134</v>
      </c>
      <c r="M59" s="18" t="s">
        <v>134</v>
      </c>
      <c r="N59" s="18" t="s">
        <v>134</v>
      </c>
      <c r="O59" s="9">
        <v>11</v>
      </c>
      <c r="P59" s="9">
        <v>4526</v>
      </c>
      <c r="Q59" s="9">
        <v>27</v>
      </c>
      <c r="R59" s="10">
        <v>4565</v>
      </c>
      <c r="S59" s="9">
        <v>1</v>
      </c>
      <c r="T59" s="18" t="s">
        <v>134</v>
      </c>
      <c r="U59" s="18" t="s">
        <v>134</v>
      </c>
      <c r="V59" s="18" t="s">
        <v>134</v>
      </c>
      <c r="W59" s="9">
        <v>11</v>
      </c>
      <c r="X59" s="9">
        <v>5366</v>
      </c>
      <c r="Y59" s="9">
        <v>28</v>
      </c>
      <c r="Z59" s="10">
        <v>5406</v>
      </c>
    </row>
    <row r="60" spans="1:26" x14ac:dyDescent="0.3">
      <c r="A60" s="7">
        <v>25402</v>
      </c>
      <c r="B60" s="20" t="s">
        <v>63</v>
      </c>
      <c r="C60" s="24">
        <v>2</v>
      </c>
      <c r="D60" s="18" t="s">
        <v>134</v>
      </c>
      <c r="E60" s="18" t="s">
        <v>134</v>
      </c>
      <c r="F60" s="18" t="s">
        <v>134</v>
      </c>
      <c r="G60" s="18" t="s">
        <v>134</v>
      </c>
      <c r="H60" s="9">
        <v>271</v>
      </c>
      <c r="I60" s="9">
        <v>1</v>
      </c>
      <c r="J60" s="10">
        <v>274</v>
      </c>
      <c r="K60" s="24">
        <v>15</v>
      </c>
      <c r="L60" s="18" t="s">
        <v>134</v>
      </c>
      <c r="M60" s="9">
        <v>1</v>
      </c>
      <c r="N60" s="9">
        <v>4</v>
      </c>
      <c r="O60" s="9">
        <v>12</v>
      </c>
      <c r="P60" s="9">
        <v>12657</v>
      </c>
      <c r="Q60" s="9">
        <v>91</v>
      </c>
      <c r="R60" s="10">
        <v>12780</v>
      </c>
      <c r="S60" s="9">
        <v>17</v>
      </c>
      <c r="T60" s="18" t="s">
        <v>134</v>
      </c>
      <c r="U60" s="9">
        <v>1</v>
      </c>
      <c r="V60" s="9">
        <v>4</v>
      </c>
      <c r="W60" s="9">
        <v>12</v>
      </c>
      <c r="X60" s="9">
        <v>12928</v>
      </c>
      <c r="Y60" s="9">
        <v>92</v>
      </c>
      <c r="Z60" s="10">
        <v>13054</v>
      </c>
    </row>
    <row r="61" spans="1:26" x14ac:dyDescent="0.3">
      <c r="A61" s="7">
        <v>25407</v>
      </c>
      <c r="B61" s="20" t="s">
        <v>64</v>
      </c>
      <c r="C61" s="25" t="s">
        <v>134</v>
      </c>
      <c r="D61" s="18" t="s">
        <v>134</v>
      </c>
      <c r="E61" s="18" t="s">
        <v>134</v>
      </c>
      <c r="F61" s="18" t="s">
        <v>134</v>
      </c>
      <c r="G61" s="18" t="s">
        <v>134</v>
      </c>
      <c r="H61" s="9">
        <v>390</v>
      </c>
      <c r="I61" s="18" t="s">
        <v>134</v>
      </c>
      <c r="J61" s="10">
        <v>390</v>
      </c>
      <c r="K61" s="24">
        <v>15</v>
      </c>
      <c r="L61" s="18" t="s">
        <v>134</v>
      </c>
      <c r="M61" s="18" t="s">
        <v>134</v>
      </c>
      <c r="N61" s="18" t="s">
        <v>134</v>
      </c>
      <c r="O61" s="9">
        <v>5</v>
      </c>
      <c r="P61" s="9">
        <v>8965</v>
      </c>
      <c r="Q61" s="9">
        <v>39</v>
      </c>
      <c r="R61" s="10">
        <v>9024</v>
      </c>
      <c r="S61" s="9">
        <v>15</v>
      </c>
      <c r="T61" s="18" t="s">
        <v>134</v>
      </c>
      <c r="U61" s="18" t="s">
        <v>134</v>
      </c>
      <c r="V61" s="18" t="s">
        <v>134</v>
      </c>
      <c r="W61" s="9">
        <v>5</v>
      </c>
      <c r="X61" s="9">
        <v>9355</v>
      </c>
      <c r="Y61" s="9">
        <v>39</v>
      </c>
      <c r="Z61" s="10">
        <v>9414</v>
      </c>
    </row>
    <row r="62" spans="1:26" x14ac:dyDescent="0.3">
      <c r="A62" s="7">
        <v>25426</v>
      </c>
      <c r="B62" s="20" t="s">
        <v>65</v>
      </c>
      <c r="C62" s="25" t="s">
        <v>134</v>
      </c>
      <c r="D62" s="18" t="s">
        <v>134</v>
      </c>
      <c r="E62" s="18" t="s">
        <v>134</v>
      </c>
      <c r="F62" s="18" t="s">
        <v>134</v>
      </c>
      <c r="G62" s="18" t="s">
        <v>134</v>
      </c>
      <c r="H62" s="9">
        <v>310</v>
      </c>
      <c r="I62" s="9">
        <v>1</v>
      </c>
      <c r="J62" s="10">
        <v>311</v>
      </c>
      <c r="K62" s="24">
        <v>13</v>
      </c>
      <c r="L62" s="18" t="s">
        <v>134</v>
      </c>
      <c r="M62" s="18" t="s">
        <v>134</v>
      </c>
      <c r="N62" s="18" t="s">
        <v>134</v>
      </c>
      <c r="O62" s="9">
        <v>16</v>
      </c>
      <c r="P62" s="9">
        <v>5669</v>
      </c>
      <c r="Q62" s="9">
        <v>13</v>
      </c>
      <c r="R62" s="10">
        <v>5711</v>
      </c>
      <c r="S62" s="9">
        <v>13</v>
      </c>
      <c r="T62" s="18" t="s">
        <v>134</v>
      </c>
      <c r="U62" s="18" t="s">
        <v>134</v>
      </c>
      <c r="V62" s="18" t="s">
        <v>134</v>
      </c>
      <c r="W62" s="9">
        <v>16</v>
      </c>
      <c r="X62" s="9">
        <v>5979</v>
      </c>
      <c r="Y62" s="9">
        <v>14</v>
      </c>
      <c r="Z62" s="10">
        <v>6022</v>
      </c>
    </row>
    <row r="63" spans="1:26" x14ac:dyDescent="0.3">
      <c r="A63" s="7">
        <v>25430</v>
      </c>
      <c r="B63" s="20" t="s">
        <v>66</v>
      </c>
      <c r="C63" s="25" t="s">
        <v>134</v>
      </c>
      <c r="D63" s="18" t="s">
        <v>134</v>
      </c>
      <c r="E63" s="18" t="s">
        <v>134</v>
      </c>
      <c r="F63" s="18" t="s">
        <v>134</v>
      </c>
      <c r="G63" s="9">
        <v>3</v>
      </c>
      <c r="H63" s="9">
        <v>154</v>
      </c>
      <c r="I63" s="9">
        <v>3</v>
      </c>
      <c r="J63" s="10">
        <v>160</v>
      </c>
      <c r="K63" s="24">
        <v>245</v>
      </c>
      <c r="L63" s="9">
        <v>6</v>
      </c>
      <c r="M63" s="9">
        <v>16</v>
      </c>
      <c r="N63" s="9">
        <v>1</v>
      </c>
      <c r="O63" s="9">
        <v>607</v>
      </c>
      <c r="P63" s="9">
        <v>106856</v>
      </c>
      <c r="Q63" s="9">
        <v>994</v>
      </c>
      <c r="R63" s="10">
        <v>108725</v>
      </c>
      <c r="S63" s="9">
        <v>245</v>
      </c>
      <c r="T63" s="9">
        <v>6</v>
      </c>
      <c r="U63" s="9">
        <v>16</v>
      </c>
      <c r="V63" s="9">
        <v>1</v>
      </c>
      <c r="W63" s="9">
        <v>610</v>
      </c>
      <c r="X63" s="9">
        <v>107010</v>
      </c>
      <c r="Y63" s="9">
        <v>997</v>
      </c>
      <c r="Z63" s="10">
        <v>108885</v>
      </c>
    </row>
    <row r="64" spans="1:26" x14ac:dyDescent="0.3">
      <c r="A64" s="7">
        <v>25436</v>
      </c>
      <c r="B64" s="20" t="s">
        <v>67</v>
      </c>
      <c r="C64" s="25" t="s">
        <v>134</v>
      </c>
      <c r="D64" s="18" t="s">
        <v>134</v>
      </c>
      <c r="E64" s="18" t="s">
        <v>134</v>
      </c>
      <c r="F64" s="18" t="s">
        <v>134</v>
      </c>
      <c r="G64" s="18" t="s">
        <v>134</v>
      </c>
      <c r="H64" s="9">
        <v>226</v>
      </c>
      <c r="I64" s="18" t="s">
        <v>134</v>
      </c>
      <c r="J64" s="10">
        <v>226</v>
      </c>
      <c r="K64" s="24">
        <v>1</v>
      </c>
      <c r="L64" s="18" t="s">
        <v>134</v>
      </c>
      <c r="M64" s="18" t="s">
        <v>134</v>
      </c>
      <c r="N64" s="18" t="s">
        <v>134</v>
      </c>
      <c r="O64" s="9">
        <v>1</v>
      </c>
      <c r="P64" s="9">
        <v>3081</v>
      </c>
      <c r="Q64" s="9">
        <v>19</v>
      </c>
      <c r="R64" s="10">
        <v>3102</v>
      </c>
      <c r="S64" s="9">
        <v>1</v>
      </c>
      <c r="T64" s="18" t="s">
        <v>134</v>
      </c>
      <c r="U64" s="18" t="s">
        <v>134</v>
      </c>
      <c r="V64" s="18" t="s">
        <v>134</v>
      </c>
      <c r="W64" s="9">
        <v>1</v>
      </c>
      <c r="X64" s="9">
        <v>3307</v>
      </c>
      <c r="Y64" s="9">
        <v>19</v>
      </c>
      <c r="Z64" s="10">
        <v>3328</v>
      </c>
    </row>
    <row r="65" spans="1:26" x14ac:dyDescent="0.3">
      <c r="A65" s="7">
        <v>25438</v>
      </c>
      <c r="B65" s="20" t="s">
        <v>68</v>
      </c>
      <c r="C65" s="24">
        <v>17</v>
      </c>
      <c r="D65" s="18" t="s">
        <v>134</v>
      </c>
      <c r="E65" s="18" t="s">
        <v>134</v>
      </c>
      <c r="F65" s="18" t="s">
        <v>134</v>
      </c>
      <c r="G65" s="9">
        <v>5</v>
      </c>
      <c r="H65" s="9">
        <v>833</v>
      </c>
      <c r="I65" s="9">
        <v>2</v>
      </c>
      <c r="J65" s="10">
        <v>857</v>
      </c>
      <c r="K65" s="24">
        <v>26</v>
      </c>
      <c r="L65" s="18" t="s">
        <v>134</v>
      </c>
      <c r="M65" s="18" t="s">
        <v>134</v>
      </c>
      <c r="N65" s="18" t="s">
        <v>134</v>
      </c>
      <c r="O65" s="9">
        <v>8</v>
      </c>
      <c r="P65" s="9">
        <v>6331</v>
      </c>
      <c r="Q65" s="9">
        <v>47</v>
      </c>
      <c r="R65" s="10">
        <v>6412</v>
      </c>
      <c r="S65" s="9">
        <v>43</v>
      </c>
      <c r="T65" s="18" t="s">
        <v>134</v>
      </c>
      <c r="U65" s="18" t="s">
        <v>134</v>
      </c>
      <c r="V65" s="18" t="s">
        <v>134</v>
      </c>
      <c r="W65" s="9">
        <v>13</v>
      </c>
      <c r="X65" s="9">
        <v>7164</v>
      </c>
      <c r="Y65" s="9">
        <v>49</v>
      </c>
      <c r="Z65" s="10">
        <v>7269</v>
      </c>
    </row>
    <row r="66" spans="1:26" x14ac:dyDescent="0.3">
      <c r="A66" s="7">
        <v>25473</v>
      </c>
      <c r="B66" s="20" t="s">
        <v>69</v>
      </c>
      <c r="C66" s="25" t="s">
        <v>134</v>
      </c>
      <c r="D66" s="18" t="s">
        <v>134</v>
      </c>
      <c r="E66" s="18" t="s">
        <v>134</v>
      </c>
      <c r="F66" s="18" t="s">
        <v>134</v>
      </c>
      <c r="G66" s="9">
        <v>2</v>
      </c>
      <c r="H66" s="9">
        <v>67</v>
      </c>
      <c r="I66" s="9">
        <v>3</v>
      </c>
      <c r="J66" s="10">
        <v>72</v>
      </c>
      <c r="K66" s="24">
        <v>92</v>
      </c>
      <c r="L66" s="9">
        <v>10</v>
      </c>
      <c r="M66" s="9">
        <v>2</v>
      </c>
      <c r="N66" s="18" t="s">
        <v>134</v>
      </c>
      <c r="O66" s="9">
        <v>535</v>
      </c>
      <c r="P66" s="9">
        <v>127010</v>
      </c>
      <c r="Q66" s="9">
        <v>1159</v>
      </c>
      <c r="R66" s="10">
        <v>128808</v>
      </c>
      <c r="S66" s="9">
        <v>92</v>
      </c>
      <c r="T66" s="9">
        <v>10</v>
      </c>
      <c r="U66" s="9">
        <v>2</v>
      </c>
      <c r="V66" s="18" t="s">
        <v>134</v>
      </c>
      <c r="W66" s="9">
        <v>537</v>
      </c>
      <c r="X66" s="9">
        <v>127077</v>
      </c>
      <c r="Y66" s="9">
        <v>1162</v>
      </c>
      <c r="Z66" s="10">
        <v>128880</v>
      </c>
    </row>
    <row r="67" spans="1:26" x14ac:dyDescent="0.3">
      <c r="A67" s="7">
        <v>25483</v>
      </c>
      <c r="B67" s="20" t="s">
        <v>70</v>
      </c>
      <c r="C67" s="25" t="s">
        <v>134</v>
      </c>
      <c r="D67" s="18" t="s">
        <v>134</v>
      </c>
      <c r="E67" s="18" t="s">
        <v>134</v>
      </c>
      <c r="F67" s="18" t="s">
        <v>134</v>
      </c>
      <c r="G67" s="18" t="s">
        <v>134</v>
      </c>
      <c r="H67" s="9">
        <v>52</v>
      </c>
      <c r="I67" s="9">
        <v>1</v>
      </c>
      <c r="J67" s="10">
        <v>53</v>
      </c>
      <c r="K67" s="24">
        <v>1</v>
      </c>
      <c r="L67" s="18" t="s">
        <v>134</v>
      </c>
      <c r="M67" s="18" t="s">
        <v>134</v>
      </c>
      <c r="N67" s="18" t="s">
        <v>134</v>
      </c>
      <c r="O67" s="9">
        <v>5</v>
      </c>
      <c r="P67" s="9">
        <v>2031</v>
      </c>
      <c r="Q67" s="9">
        <v>10</v>
      </c>
      <c r="R67" s="10">
        <v>2047</v>
      </c>
      <c r="S67" s="9">
        <v>1</v>
      </c>
      <c r="T67" s="18" t="s">
        <v>134</v>
      </c>
      <c r="U67" s="18" t="s">
        <v>134</v>
      </c>
      <c r="V67" s="18" t="s">
        <v>134</v>
      </c>
      <c r="W67" s="9">
        <v>5</v>
      </c>
      <c r="X67" s="9">
        <v>2083</v>
      </c>
      <c r="Y67" s="9">
        <v>11</v>
      </c>
      <c r="Z67" s="10">
        <v>2100</v>
      </c>
    </row>
    <row r="68" spans="1:26" x14ac:dyDescent="0.3">
      <c r="A68" s="7">
        <v>25486</v>
      </c>
      <c r="B68" s="20" t="s">
        <v>71</v>
      </c>
      <c r="C68" s="25" t="s">
        <v>134</v>
      </c>
      <c r="D68" s="18" t="s">
        <v>134</v>
      </c>
      <c r="E68" s="18" t="s">
        <v>134</v>
      </c>
      <c r="F68" s="18" t="s">
        <v>134</v>
      </c>
      <c r="G68" s="9">
        <v>1</v>
      </c>
      <c r="H68" s="9">
        <v>96</v>
      </c>
      <c r="I68" s="18" t="s">
        <v>134</v>
      </c>
      <c r="J68" s="10">
        <v>97</v>
      </c>
      <c r="K68" s="24">
        <v>7</v>
      </c>
      <c r="L68" s="18" t="s">
        <v>134</v>
      </c>
      <c r="M68" s="18" t="s">
        <v>134</v>
      </c>
      <c r="N68" s="18" t="s">
        <v>134</v>
      </c>
      <c r="O68" s="9">
        <v>31</v>
      </c>
      <c r="P68" s="9">
        <v>12030</v>
      </c>
      <c r="Q68" s="9">
        <v>33</v>
      </c>
      <c r="R68" s="10">
        <v>12101</v>
      </c>
      <c r="S68" s="9">
        <v>7</v>
      </c>
      <c r="T68" s="18" t="s">
        <v>134</v>
      </c>
      <c r="U68" s="18" t="s">
        <v>134</v>
      </c>
      <c r="V68" s="18" t="s">
        <v>134</v>
      </c>
      <c r="W68" s="9">
        <v>32</v>
      </c>
      <c r="X68" s="9">
        <v>12126</v>
      </c>
      <c r="Y68" s="9">
        <v>33</v>
      </c>
      <c r="Z68" s="10">
        <v>12198</v>
      </c>
    </row>
    <row r="69" spans="1:26" x14ac:dyDescent="0.3">
      <c r="A69" s="7">
        <v>25488</v>
      </c>
      <c r="B69" s="20" t="s">
        <v>72</v>
      </c>
      <c r="C69" s="25" t="s">
        <v>134</v>
      </c>
      <c r="D69" s="18" t="s">
        <v>134</v>
      </c>
      <c r="E69" s="18" t="s">
        <v>134</v>
      </c>
      <c r="F69" s="18" t="s">
        <v>134</v>
      </c>
      <c r="G69" s="18" t="s">
        <v>134</v>
      </c>
      <c r="H69" s="9">
        <v>58</v>
      </c>
      <c r="I69" s="18" t="s">
        <v>134</v>
      </c>
      <c r="J69" s="10">
        <v>58</v>
      </c>
      <c r="K69" s="24">
        <v>11</v>
      </c>
      <c r="L69" s="9">
        <v>5</v>
      </c>
      <c r="M69" s="18" t="s">
        <v>134</v>
      </c>
      <c r="N69" s="18" t="s">
        <v>134</v>
      </c>
      <c r="O69" s="9">
        <v>134</v>
      </c>
      <c r="P69" s="9">
        <v>6688</v>
      </c>
      <c r="Q69" s="9">
        <v>64</v>
      </c>
      <c r="R69" s="10">
        <v>6902</v>
      </c>
      <c r="S69" s="9">
        <v>11</v>
      </c>
      <c r="T69" s="9">
        <v>5</v>
      </c>
      <c r="U69" s="18" t="s">
        <v>134</v>
      </c>
      <c r="V69" s="18" t="s">
        <v>134</v>
      </c>
      <c r="W69" s="9">
        <v>134</v>
      </c>
      <c r="X69" s="9">
        <v>6746</v>
      </c>
      <c r="Y69" s="9">
        <v>64</v>
      </c>
      <c r="Z69" s="10">
        <v>6960</v>
      </c>
    </row>
    <row r="70" spans="1:26" x14ac:dyDescent="0.3">
      <c r="A70" s="7">
        <v>25489</v>
      </c>
      <c r="B70" s="20" t="s">
        <v>73</v>
      </c>
      <c r="C70" s="25" t="s">
        <v>134</v>
      </c>
      <c r="D70" s="18" t="s">
        <v>134</v>
      </c>
      <c r="E70" s="18" t="s">
        <v>134</v>
      </c>
      <c r="F70" s="18" t="s">
        <v>134</v>
      </c>
      <c r="G70" s="18" t="s">
        <v>134</v>
      </c>
      <c r="H70" s="9">
        <v>262</v>
      </c>
      <c r="I70" s="18" t="s">
        <v>134</v>
      </c>
      <c r="J70" s="10">
        <v>262</v>
      </c>
      <c r="K70" s="25" t="s">
        <v>134</v>
      </c>
      <c r="L70" s="18" t="s">
        <v>134</v>
      </c>
      <c r="M70" s="18" t="s">
        <v>134</v>
      </c>
      <c r="N70" s="18" t="s">
        <v>134</v>
      </c>
      <c r="O70" s="18" t="s">
        <v>134</v>
      </c>
      <c r="P70" s="9">
        <v>2790</v>
      </c>
      <c r="Q70" s="9">
        <v>7</v>
      </c>
      <c r="R70" s="10">
        <v>2797</v>
      </c>
      <c r="S70" s="18" t="s">
        <v>134</v>
      </c>
      <c r="T70" s="18" t="s">
        <v>134</v>
      </c>
      <c r="U70" s="18" t="s">
        <v>134</v>
      </c>
      <c r="V70" s="18" t="s">
        <v>134</v>
      </c>
      <c r="W70" s="18" t="s">
        <v>134</v>
      </c>
      <c r="X70" s="9">
        <v>3052</v>
      </c>
      <c r="Y70" s="9">
        <v>7</v>
      </c>
      <c r="Z70" s="10">
        <v>3059</v>
      </c>
    </row>
    <row r="71" spans="1:26" x14ac:dyDescent="0.3">
      <c r="A71" s="7">
        <v>25491</v>
      </c>
      <c r="B71" s="20" t="s">
        <v>74</v>
      </c>
      <c r="C71" s="25" t="s">
        <v>134</v>
      </c>
      <c r="D71" s="18" t="s">
        <v>134</v>
      </c>
      <c r="E71" s="18" t="s">
        <v>134</v>
      </c>
      <c r="F71" s="18" t="s">
        <v>134</v>
      </c>
      <c r="G71" s="18" t="s">
        <v>134</v>
      </c>
      <c r="H71" s="9">
        <v>236</v>
      </c>
      <c r="I71" s="18" t="s">
        <v>134</v>
      </c>
      <c r="J71" s="10">
        <v>236</v>
      </c>
      <c r="K71" s="24">
        <v>6</v>
      </c>
      <c r="L71" s="18" t="s">
        <v>134</v>
      </c>
      <c r="M71" s="18" t="s">
        <v>134</v>
      </c>
      <c r="N71" s="18" t="s">
        <v>134</v>
      </c>
      <c r="O71" s="9">
        <v>4</v>
      </c>
      <c r="P71" s="9">
        <v>4928</v>
      </c>
      <c r="Q71" s="9">
        <v>20</v>
      </c>
      <c r="R71" s="10">
        <v>4958</v>
      </c>
      <c r="S71" s="9">
        <v>6</v>
      </c>
      <c r="T71" s="18" t="s">
        <v>134</v>
      </c>
      <c r="U71" s="18" t="s">
        <v>134</v>
      </c>
      <c r="V71" s="18" t="s">
        <v>134</v>
      </c>
      <c r="W71" s="9">
        <v>4</v>
      </c>
      <c r="X71" s="9">
        <v>5164</v>
      </c>
      <c r="Y71" s="9">
        <v>20</v>
      </c>
      <c r="Z71" s="10">
        <v>5194</v>
      </c>
    </row>
    <row r="72" spans="1:26" x14ac:dyDescent="0.3">
      <c r="A72" s="7">
        <v>25506</v>
      </c>
      <c r="B72" s="20" t="s">
        <v>117</v>
      </c>
      <c r="C72" s="25" t="s">
        <v>134</v>
      </c>
      <c r="D72" s="18" t="s">
        <v>134</v>
      </c>
      <c r="E72" s="18" t="s">
        <v>134</v>
      </c>
      <c r="F72" s="18" t="s">
        <v>134</v>
      </c>
      <c r="G72" s="18" t="s">
        <v>134</v>
      </c>
      <c r="H72" s="9">
        <v>404</v>
      </c>
      <c r="I72" s="9">
        <v>2</v>
      </c>
      <c r="J72" s="10">
        <v>406</v>
      </c>
      <c r="K72" s="24">
        <v>5</v>
      </c>
      <c r="L72" s="18" t="s">
        <v>134</v>
      </c>
      <c r="M72" s="18" t="s">
        <v>134</v>
      </c>
      <c r="N72" s="9">
        <v>1</v>
      </c>
      <c r="O72" s="9">
        <v>17</v>
      </c>
      <c r="P72" s="9">
        <v>3667</v>
      </c>
      <c r="Q72" s="9">
        <v>10</v>
      </c>
      <c r="R72" s="10">
        <v>3700</v>
      </c>
      <c r="S72" s="9">
        <v>5</v>
      </c>
      <c r="T72" s="18" t="s">
        <v>134</v>
      </c>
      <c r="U72" s="18" t="s">
        <v>134</v>
      </c>
      <c r="V72" s="9">
        <v>1</v>
      </c>
      <c r="W72" s="9">
        <v>17</v>
      </c>
      <c r="X72" s="9">
        <v>4071</v>
      </c>
      <c r="Y72" s="9">
        <v>12</v>
      </c>
      <c r="Z72" s="10">
        <v>4106</v>
      </c>
    </row>
    <row r="73" spans="1:26" x14ac:dyDescent="0.3">
      <c r="A73" s="7">
        <v>25513</v>
      </c>
      <c r="B73" s="20" t="s">
        <v>75</v>
      </c>
      <c r="C73" s="24">
        <v>10</v>
      </c>
      <c r="D73" s="18" t="s">
        <v>134</v>
      </c>
      <c r="E73" s="18" t="s">
        <v>134</v>
      </c>
      <c r="F73" s="18" t="s">
        <v>134</v>
      </c>
      <c r="G73" s="18" t="s">
        <v>134</v>
      </c>
      <c r="H73" s="9">
        <v>678</v>
      </c>
      <c r="I73" s="9">
        <v>2</v>
      </c>
      <c r="J73" s="10">
        <v>690</v>
      </c>
      <c r="K73" s="24">
        <v>7</v>
      </c>
      <c r="L73" s="18" t="s">
        <v>134</v>
      </c>
      <c r="M73" s="18" t="s">
        <v>134</v>
      </c>
      <c r="N73" s="18" t="s">
        <v>134</v>
      </c>
      <c r="O73" s="9">
        <v>39</v>
      </c>
      <c r="P73" s="9">
        <v>22776</v>
      </c>
      <c r="Q73" s="9">
        <v>135</v>
      </c>
      <c r="R73" s="10">
        <v>22957</v>
      </c>
      <c r="S73" s="9">
        <v>17</v>
      </c>
      <c r="T73" s="18" t="s">
        <v>134</v>
      </c>
      <c r="U73" s="18" t="s">
        <v>134</v>
      </c>
      <c r="V73" s="18" t="s">
        <v>134</v>
      </c>
      <c r="W73" s="9">
        <v>39</v>
      </c>
      <c r="X73" s="9">
        <v>23454</v>
      </c>
      <c r="Y73" s="9">
        <v>137</v>
      </c>
      <c r="Z73" s="10">
        <v>23647</v>
      </c>
    </row>
    <row r="74" spans="1:26" x14ac:dyDescent="0.3">
      <c r="A74" s="7">
        <v>25518</v>
      </c>
      <c r="B74" s="20" t="s">
        <v>76</v>
      </c>
      <c r="C74" s="25" t="s">
        <v>134</v>
      </c>
      <c r="D74" s="18" t="s">
        <v>134</v>
      </c>
      <c r="E74" s="18" t="s">
        <v>134</v>
      </c>
      <c r="F74" s="18" t="s">
        <v>134</v>
      </c>
      <c r="G74" s="18" t="s">
        <v>134</v>
      </c>
      <c r="H74" s="9">
        <v>795</v>
      </c>
      <c r="I74" s="9">
        <v>2</v>
      </c>
      <c r="J74" s="10">
        <v>797</v>
      </c>
      <c r="K74" s="24">
        <v>1</v>
      </c>
      <c r="L74" s="18" t="s">
        <v>134</v>
      </c>
      <c r="M74" s="18" t="s">
        <v>134</v>
      </c>
      <c r="N74" s="18" t="s">
        <v>134</v>
      </c>
      <c r="O74" s="9">
        <v>5</v>
      </c>
      <c r="P74" s="9">
        <v>3029</v>
      </c>
      <c r="Q74" s="9">
        <v>22</v>
      </c>
      <c r="R74" s="10">
        <v>3057</v>
      </c>
      <c r="S74" s="9">
        <v>1</v>
      </c>
      <c r="T74" s="18" t="s">
        <v>134</v>
      </c>
      <c r="U74" s="18" t="s">
        <v>134</v>
      </c>
      <c r="V74" s="18" t="s">
        <v>134</v>
      </c>
      <c r="W74" s="9">
        <v>5</v>
      </c>
      <c r="X74" s="9">
        <v>3824</v>
      </c>
      <c r="Y74" s="9">
        <v>24</v>
      </c>
      <c r="Z74" s="10">
        <v>3854</v>
      </c>
    </row>
    <row r="75" spans="1:26" x14ac:dyDescent="0.3">
      <c r="A75" s="7">
        <v>25524</v>
      </c>
      <c r="B75" s="20" t="s">
        <v>77</v>
      </c>
      <c r="C75" s="25" t="s">
        <v>134</v>
      </c>
      <c r="D75" s="18" t="s">
        <v>134</v>
      </c>
      <c r="E75" s="18" t="s">
        <v>134</v>
      </c>
      <c r="F75" s="18" t="s">
        <v>134</v>
      </c>
      <c r="G75" s="9">
        <v>4</v>
      </c>
      <c r="H75" s="9">
        <v>188</v>
      </c>
      <c r="I75" s="9">
        <v>1</v>
      </c>
      <c r="J75" s="10">
        <v>193</v>
      </c>
      <c r="K75" s="24">
        <v>1</v>
      </c>
      <c r="L75" s="18" t="s">
        <v>134</v>
      </c>
      <c r="M75" s="18" t="s">
        <v>134</v>
      </c>
      <c r="N75" s="18" t="s">
        <v>134</v>
      </c>
      <c r="O75" s="9">
        <v>9</v>
      </c>
      <c r="P75" s="9">
        <v>4481</v>
      </c>
      <c r="Q75" s="9">
        <v>50</v>
      </c>
      <c r="R75" s="10">
        <v>4541</v>
      </c>
      <c r="S75" s="9">
        <v>1</v>
      </c>
      <c r="T75" s="18" t="s">
        <v>134</v>
      </c>
      <c r="U75" s="18" t="s">
        <v>134</v>
      </c>
      <c r="V75" s="18" t="s">
        <v>134</v>
      </c>
      <c r="W75" s="9">
        <v>13</v>
      </c>
      <c r="X75" s="9">
        <v>4669</v>
      </c>
      <c r="Y75" s="9">
        <v>51</v>
      </c>
      <c r="Z75" s="10">
        <v>4734</v>
      </c>
    </row>
    <row r="76" spans="1:26" x14ac:dyDescent="0.3">
      <c r="A76" s="7">
        <v>25530</v>
      </c>
      <c r="B76" s="20" t="s">
        <v>78</v>
      </c>
      <c r="C76" s="25" t="s">
        <v>134</v>
      </c>
      <c r="D76" s="18" t="s">
        <v>134</v>
      </c>
      <c r="E76" s="18" t="s">
        <v>134</v>
      </c>
      <c r="F76" s="18" t="s">
        <v>134</v>
      </c>
      <c r="G76" s="18" t="s">
        <v>134</v>
      </c>
      <c r="H76" s="9">
        <v>695</v>
      </c>
      <c r="I76" s="18" t="s">
        <v>134</v>
      </c>
      <c r="J76" s="10">
        <v>695</v>
      </c>
      <c r="K76" s="24">
        <v>8</v>
      </c>
      <c r="L76" s="18" t="s">
        <v>134</v>
      </c>
      <c r="M76" s="18" t="s">
        <v>134</v>
      </c>
      <c r="N76" s="18" t="s">
        <v>134</v>
      </c>
      <c r="O76" s="9">
        <v>14</v>
      </c>
      <c r="P76" s="9">
        <v>7249</v>
      </c>
      <c r="Q76" s="9">
        <v>35</v>
      </c>
      <c r="R76" s="10">
        <v>7306</v>
      </c>
      <c r="S76" s="9">
        <v>8</v>
      </c>
      <c r="T76" s="18" t="s">
        <v>134</v>
      </c>
      <c r="U76" s="18" t="s">
        <v>134</v>
      </c>
      <c r="V76" s="18" t="s">
        <v>134</v>
      </c>
      <c r="W76" s="9">
        <v>14</v>
      </c>
      <c r="X76" s="9">
        <v>7944</v>
      </c>
      <c r="Y76" s="9">
        <v>35</v>
      </c>
      <c r="Z76" s="10">
        <v>8001</v>
      </c>
    </row>
    <row r="77" spans="1:26" x14ac:dyDescent="0.3">
      <c r="A77" s="7">
        <v>25535</v>
      </c>
      <c r="B77" s="20" t="s">
        <v>79</v>
      </c>
      <c r="C77" s="25" t="s">
        <v>134</v>
      </c>
      <c r="D77" s="18" t="s">
        <v>134</v>
      </c>
      <c r="E77" s="18" t="s">
        <v>134</v>
      </c>
      <c r="F77" s="18" t="s">
        <v>134</v>
      </c>
      <c r="G77" s="18" t="s">
        <v>134</v>
      </c>
      <c r="H77" s="9">
        <v>195</v>
      </c>
      <c r="I77" s="9">
        <v>1</v>
      </c>
      <c r="J77" s="10">
        <v>196</v>
      </c>
      <c r="K77" s="24">
        <v>4</v>
      </c>
      <c r="L77" s="18" t="s">
        <v>134</v>
      </c>
      <c r="M77" s="18" t="s">
        <v>134</v>
      </c>
      <c r="N77" s="18" t="s">
        <v>134</v>
      </c>
      <c r="O77" s="9">
        <v>22</v>
      </c>
      <c r="P77" s="9">
        <v>8428</v>
      </c>
      <c r="Q77" s="9">
        <v>36</v>
      </c>
      <c r="R77" s="10">
        <v>8490</v>
      </c>
      <c r="S77" s="9">
        <v>4</v>
      </c>
      <c r="T77" s="18" t="s">
        <v>134</v>
      </c>
      <c r="U77" s="18" t="s">
        <v>134</v>
      </c>
      <c r="V77" s="18" t="s">
        <v>134</v>
      </c>
      <c r="W77" s="9">
        <v>22</v>
      </c>
      <c r="X77" s="9">
        <v>8623</v>
      </c>
      <c r="Y77" s="9">
        <v>37</v>
      </c>
      <c r="Z77" s="10">
        <v>8686</v>
      </c>
    </row>
    <row r="78" spans="1:26" x14ac:dyDescent="0.3">
      <c r="A78" s="7">
        <v>25572</v>
      </c>
      <c r="B78" s="20" t="s">
        <v>80</v>
      </c>
      <c r="C78" s="24">
        <v>12</v>
      </c>
      <c r="D78" s="18" t="s">
        <v>134</v>
      </c>
      <c r="E78" s="18" t="s">
        <v>134</v>
      </c>
      <c r="F78" s="18" t="s">
        <v>134</v>
      </c>
      <c r="G78" s="9">
        <v>4</v>
      </c>
      <c r="H78" s="9">
        <v>531</v>
      </c>
      <c r="I78" s="9">
        <v>12</v>
      </c>
      <c r="J78" s="10">
        <v>559</v>
      </c>
      <c r="K78" s="24">
        <v>13</v>
      </c>
      <c r="L78" s="9">
        <v>1</v>
      </c>
      <c r="M78" s="18" t="s">
        <v>134</v>
      </c>
      <c r="N78" s="9">
        <v>3</v>
      </c>
      <c r="O78" s="9">
        <v>96</v>
      </c>
      <c r="P78" s="9">
        <v>13912</v>
      </c>
      <c r="Q78" s="9">
        <v>107</v>
      </c>
      <c r="R78" s="10">
        <v>14132</v>
      </c>
      <c r="S78" s="9">
        <v>25</v>
      </c>
      <c r="T78" s="9">
        <v>1</v>
      </c>
      <c r="U78" s="18" t="s">
        <v>134</v>
      </c>
      <c r="V78" s="9">
        <v>3</v>
      </c>
      <c r="W78" s="9">
        <v>100</v>
      </c>
      <c r="X78" s="9">
        <v>14443</v>
      </c>
      <c r="Y78" s="9">
        <v>119</v>
      </c>
      <c r="Z78" s="10">
        <v>14691</v>
      </c>
    </row>
    <row r="79" spans="1:26" x14ac:dyDescent="0.3">
      <c r="A79" s="7">
        <v>25580</v>
      </c>
      <c r="B79" s="20" t="s">
        <v>81</v>
      </c>
      <c r="C79" s="25" t="s">
        <v>134</v>
      </c>
      <c r="D79" s="18" t="s">
        <v>134</v>
      </c>
      <c r="E79" s="18" t="s">
        <v>134</v>
      </c>
      <c r="F79" s="18" t="s">
        <v>134</v>
      </c>
      <c r="G79" s="18" t="s">
        <v>134</v>
      </c>
      <c r="H79" s="9">
        <v>172</v>
      </c>
      <c r="I79" s="9">
        <v>1</v>
      </c>
      <c r="J79" s="10">
        <v>173</v>
      </c>
      <c r="K79" s="25" t="s">
        <v>134</v>
      </c>
      <c r="L79" s="18" t="s">
        <v>134</v>
      </c>
      <c r="M79" s="18" t="s">
        <v>134</v>
      </c>
      <c r="N79" s="18" t="s">
        <v>134</v>
      </c>
      <c r="O79" s="18" t="s">
        <v>134</v>
      </c>
      <c r="P79" s="9">
        <v>2337</v>
      </c>
      <c r="Q79" s="9">
        <v>14</v>
      </c>
      <c r="R79" s="10">
        <v>2351</v>
      </c>
      <c r="S79" s="18" t="s">
        <v>134</v>
      </c>
      <c r="T79" s="18" t="s">
        <v>134</v>
      </c>
      <c r="U79" s="18" t="s">
        <v>134</v>
      </c>
      <c r="V79" s="18" t="s">
        <v>134</v>
      </c>
      <c r="W79" s="18" t="s">
        <v>134</v>
      </c>
      <c r="X79" s="9">
        <v>2509</v>
      </c>
      <c r="Y79" s="9">
        <v>15</v>
      </c>
      <c r="Z79" s="10">
        <v>2524</v>
      </c>
    </row>
    <row r="80" spans="1:26" x14ac:dyDescent="0.3">
      <c r="A80" s="7">
        <v>25592</v>
      </c>
      <c r="B80" s="20" t="s">
        <v>82</v>
      </c>
      <c r="C80" s="25" t="s">
        <v>134</v>
      </c>
      <c r="D80" s="18" t="s">
        <v>134</v>
      </c>
      <c r="E80" s="18" t="s">
        <v>134</v>
      </c>
      <c r="F80" s="18" t="s">
        <v>134</v>
      </c>
      <c r="G80" s="18" t="s">
        <v>134</v>
      </c>
      <c r="H80" s="9">
        <v>280</v>
      </c>
      <c r="I80" s="9">
        <v>1</v>
      </c>
      <c r="J80" s="10">
        <v>281</v>
      </c>
      <c r="K80" s="25" t="s">
        <v>134</v>
      </c>
      <c r="L80" s="18" t="s">
        <v>134</v>
      </c>
      <c r="M80" s="18" t="s">
        <v>134</v>
      </c>
      <c r="N80" s="18" t="s">
        <v>134</v>
      </c>
      <c r="O80" s="9">
        <v>13</v>
      </c>
      <c r="P80" s="9">
        <v>4123</v>
      </c>
      <c r="Q80" s="9">
        <v>30</v>
      </c>
      <c r="R80" s="10">
        <v>4166</v>
      </c>
      <c r="S80" s="18" t="s">
        <v>134</v>
      </c>
      <c r="T80" s="18" t="s">
        <v>134</v>
      </c>
      <c r="U80" s="18" t="s">
        <v>134</v>
      </c>
      <c r="V80" s="18" t="s">
        <v>134</v>
      </c>
      <c r="W80" s="9">
        <v>13</v>
      </c>
      <c r="X80" s="9">
        <v>4403</v>
      </c>
      <c r="Y80" s="9">
        <v>31</v>
      </c>
      <c r="Z80" s="10">
        <v>4447</v>
      </c>
    </row>
    <row r="81" spans="1:26" x14ac:dyDescent="0.3">
      <c r="A81" s="7">
        <v>25594</v>
      </c>
      <c r="B81" s="20" t="s">
        <v>83</v>
      </c>
      <c r="C81" s="25" t="s">
        <v>134</v>
      </c>
      <c r="D81" s="18" t="s">
        <v>134</v>
      </c>
      <c r="E81" s="18" t="s">
        <v>134</v>
      </c>
      <c r="F81" s="18" t="s">
        <v>134</v>
      </c>
      <c r="G81" s="18" t="s">
        <v>134</v>
      </c>
      <c r="H81" s="9">
        <v>223</v>
      </c>
      <c r="I81" s="9">
        <v>6</v>
      </c>
      <c r="J81" s="10">
        <v>229</v>
      </c>
      <c r="K81" s="25" t="s">
        <v>134</v>
      </c>
      <c r="L81" s="18" t="s">
        <v>134</v>
      </c>
      <c r="M81" s="18" t="s">
        <v>134</v>
      </c>
      <c r="N81" s="18" t="s">
        <v>134</v>
      </c>
      <c r="O81" s="9">
        <v>21</v>
      </c>
      <c r="P81" s="9">
        <v>4648</v>
      </c>
      <c r="Q81" s="9">
        <v>30</v>
      </c>
      <c r="R81" s="10">
        <v>4699</v>
      </c>
      <c r="S81" s="18" t="s">
        <v>134</v>
      </c>
      <c r="T81" s="18" t="s">
        <v>134</v>
      </c>
      <c r="U81" s="18" t="s">
        <v>134</v>
      </c>
      <c r="V81" s="18" t="s">
        <v>134</v>
      </c>
      <c r="W81" s="9">
        <v>21</v>
      </c>
      <c r="X81" s="9">
        <v>4871</v>
      </c>
      <c r="Y81" s="9">
        <v>36</v>
      </c>
      <c r="Z81" s="10">
        <v>4928</v>
      </c>
    </row>
    <row r="82" spans="1:26" x14ac:dyDescent="0.3">
      <c r="A82" s="7">
        <v>25596</v>
      </c>
      <c r="B82" s="20" t="s">
        <v>84</v>
      </c>
      <c r="C82" s="24">
        <v>1</v>
      </c>
      <c r="D82" s="18" t="s">
        <v>134</v>
      </c>
      <c r="E82" s="18" t="s">
        <v>134</v>
      </c>
      <c r="F82" s="18" t="s">
        <v>134</v>
      </c>
      <c r="G82" s="18" t="s">
        <v>134</v>
      </c>
      <c r="H82" s="9">
        <v>645</v>
      </c>
      <c r="I82" s="9">
        <v>1</v>
      </c>
      <c r="J82" s="10">
        <v>647</v>
      </c>
      <c r="K82" s="24">
        <v>2</v>
      </c>
      <c r="L82" s="18" t="s">
        <v>134</v>
      </c>
      <c r="M82" s="18" t="s">
        <v>134</v>
      </c>
      <c r="N82" s="18" t="s">
        <v>134</v>
      </c>
      <c r="O82" s="9">
        <v>8</v>
      </c>
      <c r="P82" s="9">
        <v>5437</v>
      </c>
      <c r="Q82" s="9">
        <v>16</v>
      </c>
      <c r="R82" s="10">
        <v>5463</v>
      </c>
      <c r="S82" s="9">
        <v>3</v>
      </c>
      <c r="T82" s="18" t="s">
        <v>134</v>
      </c>
      <c r="U82" s="18" t="s">
        <v>134</v>
      </c>
      <c r="V82" s="18" t="s">
        <v>134</v>
      </c>
      <c r="W82" s="9">
        <v>8</v>
      </c>
      <c r="X82" s="9">
        <v>6082</v>
      </c>
      <c r="Y82" s="9">
        <v>17</v>
      </c>
      <c r="Z82" s="10">
        <v>6110</v>
      </c>
    </row>
    <row r="83" spans="1:26" x14ac:dyDescent="0.3">
      <c r="A83" s="7">
        <v>25599</v>
      </c>
      <c r="B83" s="20" t="s">
        <v>15</v>
      </c>
      <c r="C83" s="25" t="s">
        <v>134</v>
      </c>
      <c r="D83" s="18" t="s">
        <v>134</v>
      </c>
      <c r="E83" s="18" t="s">
        <v>134</v>
      </c>
      <c r="F83" s="18" t="s">
        <v>134</v>
      </c>
      <c r="G83" s="18" t="s">
        <v>134</v>
      </c>
      <c r="H83" s="9">
        <v>403</v>
      </c>
      <c r="I83" s="9">
        <v>2</v>
      </c>
      <c r="J83" s="10">
        <v>405</v>
      </c>
      <c r="K83" s="24">
        <v>10</v>
      </c>
      <c r="L83" s="9">
        <v>1</v>
      </c>
      <c r="M83" s="18" t="s">
        <v>134</v>
      </c>
      <c r="N83" s="18" t="s">
        <v>134</v>
      </c>
      <c r="O83" s="9">
        <v>7</v>
      </c>
      <c r="P83" s="9">
        <v>7071</v>
      </c>
      <c r="Q83" s="9">
        <v>36</v>
      </c>
      <c r="R83" s="10">
        <v>7125</v>
      </c>
      <c r="S83" s="9">
        <v>10</v>
      </c>
      <c r="T83" s="9">
        <v>1</v>
      </c>
      <c r="U83" s="18" t="s">
        <v>134</v>
      </c>
      <c r="V83" s="18" t="s">
        <v>134</v>
      </c>
      <c r="W83" s="9">
        <v>7</v>
      </c>
      <c r="X83" s="9">
        <v>7474</v>
      </c>
      <c r="Y83" s="9">
        <v>38</v>
      </c>
      <c r="Z83" s="10">
        <v>7530</v>
      </c>
    </row>
    <row r="84" spans="1:26" x14ac:dyDescent="0.3">
      <c r="A84" s="7">
        <v>25612</v>
      </c>
      <c r="B84" s="20" t="s">
        <v>85</v>
      </c>
      <c r="C84" s="25" t="s">
        <v>134</v>
      </c>
      <c r="D84" s="18" t="s">
        <v>134</v>
      </c>
      <c r="E84" s="18" t="s">
        <v>134</v>
      </c>
      <c r="F84" s="18" t="s">
        <v>134</v>
      </c>
      <c r="G84" s="18" t="s">
        <v>134</v>
      </c>
      <c r="H84" s="9">
        <v>144</v>
      </c>
      <c r="I84" s="18" t="s">
        <v>134</v>
      </c>
      <c r="J84" s="10">
        <v>144</v>
      </c>
      <c r="K84" s="24">
        <v>1</v>
      </c>
      <c r="L84" s="9">
        <v>1</v>
      </c>
      <c r="M84" s="18" t="s">
        <v>134</v>
      </c>
      <c r="N84" s="18" t="s">
        <v>134</v>
      </c>
      <c r="O84" s="9">
        <v>27</v>
      </c>
      <c r="P84" s="9">
        <v>10556</v>
      </c>
      <c r="Q84" s="9">
        <v>58</v>
      </c>
      <c r="R84" s="10">
        <v>10643</v>
      </c>
      <c r="S84" s="9">
        <v>1</v>
      </c>
      <c r="T84" s="9">
        <v>1</v>
      </c>
      <c r="U84" s="18" t="s">
        <v>134</v>
      </c>
      <c r="V84" s="18" t="s">
        <v>134</v>
      </c>
      <c r="W84" s="9">
        <v>27</v>
      </c>
      <c r="X84" s="9">
        <v>10700</v>
      </c>
      <c r="Y84" s="9">
        <v>58</v>
      </c>
      <c r="Z84" s="10">
        <v>10787</v>
      </c>
    </row>
    <row r="85" spans="1:26" x14ac:dyDescent="0.3">
      <c r="A85" s="7">
        <v>25645</v>
      </c>
      <c r="B85" s="20" t="s">
        <v>86</v>
      </c>
      <c r="C85" s="25" t="s">
        <v>134</v>
      </c>
      <c r="D85" s="18" t="s">
        <v>134</v>
      </c>
      <c r="E85" s="18" t="s">
        <v>134</v>
      </c>
      <c r="F85" s="18" t="s">
        <v>134</v>
      </c>
      <c r="G85" s="18" t="s">
        <v>134</v>
      </c>
      <c r="H85" s="9">
        <v>145</v>
      </c>
      <c r="I85" s="18" t="s">
        <v>134</v>
      </c>
      <c r="J85" s="10">
        <v>145</v>
      </c>
      <c r="K85" s="24">
        <v>1</v>
      </c>
      <c r="L85" s="18" t="s">
        <v>134</v>
      </c>
      <c r="M85" s="18" t="s">
        <v>134</v>
      </c>
      <c r="N85" s="18" t="s">
        <v>134</v>
      </c>
      <c r="O85" s="9">
        <v>15</v>
      </c>
      <c r="P85" s="9">
        <v>10007</v>
      </c>
      <c r="Q85" s="9">
        <v>34</v>
      </c>
      <c r="R85" s="10">
        <v>10057</v>
      </c>
      <c r="S85" s="9">
        <v>1</v>
      </c>
      <c r="T85" s="18" t="s">
        <v>134</v>
      </c>
      <c r="U85" s="18" t="s">
        <v>134</v>
      </c>
      <c r="V85" s="18" t="s">
        <v>134</v>
      </c>
      <c r="W85" s="9">
        <v>15</v>
      </c>
      <c r="X85" s="9">
        <v>10152</v>
      </c>
      <c r="Y85" s="9">
        <v>34</v>
      </c>
      <c r="Z85" s="10">
        <v>10202</v>
      </c>
    </row>
    <row r="86" spans="1:26" x14ac:dyDescent="0.3">
      <c r="A86" s="7">
        <v>25649</v>
      </c>
      <c r="B86" s="20" t="s">
        <v>87</v>
      </c>
      <c r="C86" s="25" t="s">
        <v>134</v>
      </c>
      <c r="D86" s="18" t="s">
        <v>134</v>
      </c>
      <c r="E86" s="18" t="s">
        <v>134</v>
      </c>
      <c r="F86" s="18" t="s">
        <v>134</v>
      </c>
      <c r="G86" s="18" t="s">
        <v>134</v>
      </c>
      <c r="H86" s="9">
        <v>346</v>
      </c>
      <c r="I86" s="18" t="s">
        <v>134</v>
      </c>
      <c r="J86" s="10">
        <v>346</v>
      </c>
      <c r="K86" s="24">
        <v>3</v>
      </c>
      <c r="L86" s="18" t="s">
        <v>134</v>
      </c>
      <c r="M86" s="9">
        <v>1</v>
      </c>
      <c r="N86" s="18" t="s">
        <v>134</v>
      </c>
      <c r="O86" s="9">
        <v>12</v>
      </c>
      <c r="P86" s="9">
        <v>6990</v>
      </c>
      <c r="Q86" s="9">
        <v>52</v>
      </c>
      <c r="R86" s="10">
        <v>7058</v>
      </c>
      <c r="S86" s="9">
        <v>3</v>
      </c>
      <c r="T86" s="18" t="s">
        <v>134</v>
      </c>
      <c r="U86" s="9">
        <v>1</v>
      </c>
      <c r="V86" s="18" t="s">
        <v>134</v>
      </c>
      <c r="W86" s="9">
        <v>12</v>
      </c>
      <c r="X86" s="9">
        <v>7336</v>
      </c>
      <c r="Y86" s="9">
        <v>52</v>
      </c>
      <c r="Z86" s="10">
        <v>7404</v>
      </c>
    </row>
    <row r="87" spans="1:26" x14ac:dyDescent="0.3">
      <c r="A87" s="7">
        <v>25653</v>
      </c>
      <c r="B87" s="20" t="s">
        <v>88</v>
      </c>
      <c r="C87" s="25" t="s">
        <v>134</v>
      </c>
      <c r="D87" s="18" t="s">
        <v>134</v>
      </c>
      <c r="E87" s="18" t="s">
        <v>134</v>
      </c>
      <c r="F87" s="18" t="s">
        <v>134</v>
      </c>
      <c r="G87" s="18" t="s">
        <v>134</v>
      </c>
      <c r="H87" s="9">
        <v>162</v>
      </c>
      <c r="I87" s="9">
        <v>1</v>
      </c>
      <c r="J87" s="10">
        <v>163</v>
      </c>
      <c r="K87" s="25" t="s">
        <v>134</v>
      </c>
      <c r="L87" s="18" t="s">
        <v>134</v>
      </c>
      <c r="M87" s="18" t="s">
        <v>134</v>
      </c>
      <c r="N87" s="18" t="s">
        <v>134</v>
      </c>
      <c r="O87" s="9">
        <v>7</v>
      </c>
      <c r="P87" s="9">
        <v>3863</v>
      </c>
      <c r="Q87" s="9">
        <v>10</v>
      </c>
      <c r="R87" s="10">
        <v>3880</v>
      </c>
      <c r="S87" s="18" t="s">
        <v>134</v>
      </c>
      <c r="T87" s="18" t="s">
        <v>134</v>
      </c>
      <c r="U87" s="18" t="s">
        <v>134</v>
      </c>
      <c r="V87" s="18" t="s">
        <v>134</v>
      </c>
      <c r="W87" s="9">
        <v>7</v>
      </c>
      <c r="X87" s="9">
        <v>4025</v>
      </c>
      <c r="Y87" s="9">
        <v>11</v>
      </c>
      <c r="Z87" s="10">
        <v>4043</v>
      </c>
    </row>
    <row r="88" spans="1:26" x14ac:dyDescent="0.3">
      <c r="A88" s="7">
        <v>25658</v>
      </c>
      <c r="B88" s="20" t="s">
        <v>89</v>
      </c>
      <c r="C88" s="24">
        <v>2</v>
      </c>
      <c r="D88" s="18" t="s">
        <v>134</v>
      </c>
      <c r="E88" s="18" t="s">
        <v>134</v>
      </c>
      <c r="F88" s="18" t="s">
        <v>134</v>
      </c>
      <c r="G88" s="18" t="s">
        <v>134</v>
      </c>
      <c r="H88" s="9">
        <v>162</v>
      </c>
      <c r="I88" s="9">
        <v>5</v>
      </c>
      <c r="J88" s="10">
        <v>169</v>
      </c>
      <c r="K88" s="24">
        <v>7</v>
      </c>
      <c r="L88" s="18" t="s">
        <v>134</v>
      </c>
      <c r="M88" s="18" t="s">
        <v>134</v>
      </c>
      <c r="N88" s="18" t="s">
        <v>134</v>
      </c>
      <c r="O88" s="9">
        <v>11</v>
      </c>
      <c r="P88" s="9">
        <v>9083</v>
      </c>
      <c r="Q88" s="9">
        <v>106</v>
      </c>
      <c r="R88" s="10">
        <v>9207</v>
      </c>
      <c r="S88" s="9">
        <v>9</v>
      </c>
      <c r="T88" s="18" t="s">
        <v>134</v>
      </c>
      <c r="U88" s="18" t="s">
        <v>134</v>
      </c>
      <c r="V88" s="18" t="s">
        <v>134</v>
      </c>
      <c r="W88" s="9">
        <v>11</v>
      </c>
      <c r="X88" s="9">
        <v>9245</v>
      </c>
      <c r="Y88" s="9">
        <v>111</v>
      </c>
      <c r="Z88" s="10">
        <v>9376</v>
      </c>
    </row>
    <row r="89" spans="1:26" x14ac:dyDescent="0.3">
      <c r="A89" s="7">
        <v>25662</v>
      </c>
      <c r="B89" s="20" t="s">
        <v>90</v>
      </c>
      <c r="C89" s="25" t="s">
        <v>134</v>
      </c>
      <c r="D89" s="18" t="s">
        <v>134</v>
      </c>
      <c r="E89" s="18" t="s">
        <v>134</v>
      </c>
      <c r="F89" s="18" t="s">
        <v>134</v>
      </c>
      <c r="G89" s="18" t="s">
        <v>134</v>
      </c>
      <c r="H89" s="9">
        <v>188</v>
      </c>
      <c r="I89" s="18" t="s">
        <v>134</v>
      </c>
      <c r="J89" s="10">
        <v>188</v>
      </c>
      <c r="K89" s="24">
        <v>14</v>
      </c>
      <c r="L89" s="18" t="s">
        <v>134</v>
      </c>
      <c r="M89" s="18" t="s">
        <v>134</v>
      </c>
      <c r="N89" s="18" t="s">
        <v>134</v>
      </c>
      <c r="O89" s="9">
        <v>19</v>
      </c>
      <c r="P89" s="9">
        <v>7239</v>
      </c>
      <c r="Q89" s="9">
        <v>34</v>
      </c>
      <c r="R89" s="10">
        <v>7306</v>
      </c>
      <c r="S89" s="9">
        <v>14</v>
      </c>
      <c r="T89" s="18" t="s">
        <v>134</v>
      </c>
      <c r="U89" s="18" t="s">
        <v>134</v>
      </c>
      <c r="V89" s="18" t="s">
        <v>134</v>
      </c>
      <c r="W89" s="9">
        <v>19</v>
      </c>
      <c r="X89" s="9">
        <v>7427</v>
      </c>
      <c r="Y89" s="9">
        <v>34</v>
      </c>
      <c r="Z89" s="10">
        <v>7494</v>
      </c>
    </row>
    <row r="90" spans="1:26" x14ac:dyDescent="0.3">
      <c r="A90" s="7">
        <v>25718</v>
      </c>
      <c r="B90" s="20" t="s">
        <v>91</v>
      </c>
      <c r="C90" s="24">
        <v>1</v>
      </c>
      <c r="D90" s="18" t="s">
        <v>134</v>
      </c>
      <c r="E90" s="18" t="s">
        <v>134</v>
      </c>
      <c r="F90" s="18" t="s">
        <v>134</v>
      </c>
      <c r="G90" s="18" t="s">
        <v>134</v>
      </c>
      <c r="H90" s="9">
        <v>185</v>
      </c>
      <c r="I90" s="9">
        <v>1</v>
      </c>
      <c r="J90" s="10">
        <v>187</v>
      </c>
      <c r="K90" s="24">
        <v>34</v>
      </c>
      <c r="L90" s="18" t="s">
        <v>134</v>
      </c>
      <c r="M90" s="18" t="s">
        <v>134</v>
      </c>
      <c r="N90" s="18" t="s">
        <v>134</v>
      </c>
      <c r="O90" s="9">
        <v>7</v>
      </c>
      <c r="P90" s="9">
        <v>9017</v>
      </c>
      <c r="Q90" s="9">
        <v>54</v>
      </c>
      <c r="R90" s="10">
        <v>9112</v>
      </c>
      <c r="S90" s="9">
        <v>35</v>
      </c>
      <c r="T90" s="18" t="s">
        <v>134</v>
      </c>
      <c r="U90" s="18" t="s">
        <v>134</v>
      </c>
      <c r="V90" s="18" t="s">
        <v>134</v>
      </c>
      <c r="W90" s="9">
        <v>7</v>
      </c>
      <c r="X90" s="9">
        <v>9202</v>
      </c>
      <c r="Y90" s="9">
        <v>55</v>
      </c>
      <c r="Z90" s="10">
        <v>9299</v>
      </c>
    </row>
    <row r="91" spans="1:26" x14ac:dyDescent="0.3">
      <c r="A91" s="7">
        <v>25736</v>
      </c>
      <c r="B91" s="20" t="s">
        <v>92</v>
      </c>
      <c r="C91" s="24">
        <v>1</v>
      </c>
      <c r="D91" s="18" t="s">
        <v>134</v>
      </c>
      <c r="E91" s="18" t="s">
        <v>134</v>
      </c>
      <c r="F91" s="18" t="s">
        <v>134</v>
      </c>
      <c r="G91" s="18" t="s">
        <v>134</v>
      </c>
      <c r="H91" s="9">
        <v>175</v>
      </c>
      <c r="I91" s="18" t="s">
        <v>134</v>
      </c>
      <c r="J91" s="10">
        <v>176</v>
      </c>
      <c r="K91" s="24">
        <v>233</v>
      </c>
      <c r="L91" s="18" t="s">
        <v>134</v>
      </c>
      <c r="M91" s="9">
        <v>1</v>
      </c>
      <c r="N91" s="9">
        <v>1</v>
      </c>
      <c r="O91" s="9">
        <v>14</v>
      </c>
      <c r="P91" s="9">
        <v>10593</v>
      </c>
      <c r="Q91" s="9">
        <v>30</v>
      </c>
      <c r="R91" s="10">
        <v>10872</v>
      </c>
      <c r="S91" s="9">
        <v>234</v>
      </c>
      <c r="T91" s="18" t="s">
        <v>134</v>
      </c>
      <c r="U91" s="9">
        <v>1</v>
      </c>
      <c r="V91" s="9">
        <v>1</v>
      </c>
      <c r="W91" s="9">
        <v>14</v>
      </c>
      <c r="X91" s="9">
        <v>10768</v>
      </c>
      <c r="Y91" s="9">
        <v>30</v>
      </c>
      <c r="Z91" s="10">
        <v>11048</v>
      </c>
    </row>
    <row r="92" spans="1:26" x14ac:dyDescent="0.3">
      <c r="A92" s="7">
        <v>25740</v>
      </c>
      <c r="B92" s="20" t="s">
        <v>93</v>
      </c>
      <c r="C92" s="25" t="s">
        <v>134</v>
      </c>
      <c r="D92" s="18" t="s">
        <v>134</v>
      </c>
      <c r="E92" s="18" t="s">
        <v>134</v>
      </c>
      <c r="F92" s="18" t="s">
        <v>134</v>
      </c>
      <c r="G92" s="18" t="s">
        <v>134</v>
      </c>
      <c r="H92" s="9">
        <v>129</v>
      </c>
      <c r="I92" s="9">
        <v>1</v>
      </c>
      <c r="J92" s="10">
        <v>130</v>
      </c>
      <c r="K92" s="24">
        <v>19</v>
      </c>
      <c r="L92" s="18" t="s">
        <v>134</v>
      </c>
      <c r="M92" s="9">
        <v>4</v>
      </c>
      <c r="N92" s="18" t="s">
        <v>134</v>
      </c>
      <c r="O92" s="9">
        <v>85</v>
      </c>
      <c r="P92" s="9">
        <v>30971</v>
      </c>
      <c r="Q92" s="9">
        <v>302</v>
      </c>
      <c r="R92" s="10">
        <v>31381</v>
      </c>
      <c r="S92" s="9">
        <v>19</v>
      </c>
      <c r="T92" s="18" t="s">
        <v>134</v>
      </c>
      <c r="U92" s="9">
        <v>4</v>
      </c>
      <c r="V92" s="18" t="s">
        <v>134</v>
      </c>
      <c r="W92" s="9">
        <v>85</v>
      </c>
      <c r="X92" s="9">
        <v>31100</v>
      </c>
      <c r="Y92" s="9">
        <v>303</v>
      </c>
      <c r="Z92" s="10">
        <v>31511</v>
      </c>
    </row>
    <row r="93" spans="1:26" x14ac:dyDescent="0.3">
      <c r="A93" s="7">
        <v>25743</v>
      </c>
      <c r="B93" s="20" t="s">
        <v>94</v>
      </c>
      <c r="C93" s="24">
        <v>1</v>
      </c>
      <c r="D93" s="18" t="s">
        <v>134</v>
      </c>
      <c r="E93" s="18" t="s">
        <v>134</v>
      </c>
      <c r="F93" s="18" t="s">
        <v>134</v>
      </c>
      <c r="G93" s="18" t="s">
        <v>134</v>
      </c>
      <c r="H93" s="9">
        <v>433</v>
      </c>
      <c r="I93" s="9">
        <v>1</v>
      </c>
      <c r="J93" s="10">
        <v>435</v>
      </c>
      <c r="K93" s="24">
        <v>6</v>
      </c>
      <c r="L93" s="18" t="s">
        <v>134</v>
      </c>
      <c r="M93" s="9">
        <v>2</v>
      </c>
      <c r="N93" s="9">
        <v>1</v>
      </c>
      <c r="O93" s="9">
        <v>24</v>
      </c>
      <c r="P93" s="9">
        <v>19979</v>
      </c>
      <c r="Q93" s="9">
        <v>101</v>
      </c>
      <c r="R93" s="10">
        <v>20113</v>
      </c>
      <c r="S93" s="9">
        <v>7</v>
      </c>
      <c r="T93" s="18" t="s">
        <v>134</v>
      </c>
      <c r="U93" s="9">
        <v>2</v>
      </c>
      <c r="V93" s="9">
        <v>1</v>
      </c>
      <c r="W93" s="9">
        <v>24</v>
      </c>
      <c r="X93" s="9">
        <v>20412</v>
      </c>
      <c r="Y93" s="9">
        <v>102</v>
      </c>
      <c r="Z93" s="10">
        <v>20548</v>
      </c>
    </row>
    <row r="94" spans="1:26" x14ac:dyDescent="0.3">
      <c r="A94" s="7">
        <v>25745</v>
      </c>
      <c r="B94" s="20" t="s">
        <v>95</v>
      </c>
      <c r="C94" s="25" t="s">
        <v>134</v>
      </c>
      <c r="D94" s="18" t="s">
        <v>134</v>
      </c>
      <c r="E94" s="18" t="s">
        <v>134</v>
      </c>
      <c r="F94" s="18" t="s">
        <v>134</v>
      </c>
      <c r="G94" s="18" t="s">
        <v>134</v>
      </c>
      <c r="H94" s="9">
        <v>100</v>
      </c>
      <c r="I94" s="9">
        <v>3</v>
      </c>
      <c r="J94" s="10">
        <v>103</v>
      </c>
      <c r="K94" s="24">
        <v>6</v>
      </c>
      <c r="L94" s="18" t="s">
        <v>134</v>
      </c>
      <c r="M94" s="18" t="s">
        <v>134</v>
      </c>
      <c r="N94" s="18" t="s">
        <v>134</v>
      </c>
      <c r="O94" s="9">
        <v>10</v>
      </c>
      <c r="P94" s="9">
        <v>11296</v>
      </c>
      <c r="Q94" s="9">
        <v>74</v>
      </c>
      <c r="R94" s="10">
        <v>11386</v>
      </c>
      <c r="S94" s="9">
        <v>6</v>
      </c>
      <c r="T94" s="18" t="s">
        <v>134</v>
      </c>
      <c r="U94" s="18" t="s">
        <v>134</v>
      </c>
      <c r="V94" s="18" t="s">
        <v>134</v>
      </c>
      <c r="W94" s="9">
        <v>10</v>
      </c>
      <c r="X94" s="9">
        <v>11396</v>
      </c>
      <c r="Y94" s="9">
        <v>77</v>
      </c>
      <c r="Z94" s="10">
        <v>11489</v>
      </c>
    </row>
    <row r="95" spans="1:26" x14ac:dyDescent="0.3">
      <c r="A95" s="7">
        <v>25754</v>
      </c>
      <c r="B95" s="20" t="s">
        <v>96</v>
      </c>
      <c r="C95" s="24">
        <v>38</v>
      </c>
      <c r="D95" s="9">
        <v>1</v>
      </c>
      <c r="E95" s="9">
        <v>2</v>
      </c>
      <c r="F95" s="18" t="s">
        <v>134</v>
      </c>
      <c r="G95" s="9">
        <v>112</v>
      </c>
      <c r="H95" s="9">
        <v>5188</v>
      </c>
      <c r="I95" s="9">
        <v>79</v>
      </c>
      <c r="J95" s="10">
        <v>5420</v>
      </c>
      <c r="K95" s="24">
        <v>1610</v>
      </c>
      <c r="L95" s="9">
        <v>28</v>
      </c>
      <c r="M95" s="9">
        <v>39</v>
      </c>
      <c r="N95" s="9">
        <v>18</v>
      </c>
      <c r="O95" s="9">
        <v>6231</v>
      </c>
      <c r="P95" s="9">
        <v>622528</v>
      </c>
      <c r="Q95" s="9">
        <v>8894</v>
      </c>
      <c r="R95" s="10">
        <v>639348</v>
      </c>
      <c r="S95" s="9">
        <v>1648</v>
      </c>
      <c r="T95" s="9">
        <v>29</v>
      </c>
      <c r="U95" s="9">
        <v>41</v>
      </c>
      <c r="V95" s="9">
        <v>18</v>
      </c>
      <c r="W95" s="9">
        <v>6343</v>
      </c>
      <c r="X95" s="9">
        <v>627716</v>
      </c>
      <c r="Y95" s="9">
        <v>8973</v>
      </c>
      <c r="Z95" s="10">
        <v>644768</v>
      </c>
    </row>
    <row r="96" spans="1:26" x14ac:dyDescent="0.3">
      <c r="A96" s="7">
        <v>25758</v>
      </c>
      <c r="B96" s="20" t="s">
        <v>97</v>
      </c>
      <c r="C96" s="25" t="s">
        <v>134</v>
      </c>
      <c r="D96" s="18" t="s">
        <v>134</v>
      </c>
      <c r="E96" s="18" t="s">
        <v>134</v>
      </c>
      <c r="F96" s="18" t="s">
        <v>134</v>
      </c>
      <c r="G96" s="9">
        <v>1</v>
      </c>
      <c r="H96" s="9">
        <v>49</v>
      </c>
      <c r="I96" s="18" t="s">
        <v>134</v>
      </c>
      <c r="J96" s="10">
        <v>50</v>
      </c>
      <c r="K96" s="24">
        <v>29</v>
      </c>
      <c r="L96" s="18" t="s">
        <v>134</v>
      </c>
      <c r="M96" s="18" t="s">
        <v>134</v>
      </c>
      <c r="N96" s="18" t="s">
        <v>134</v>
      </c>
      <c r="O96" s="9">
        <v>77</v>
      </c>
      <c r="P96" s="9">
        <v>24337</v>
      </c>
      <c r="Q96" s="9">
        <v>286</v>
      </c>
      <c r="R96" s="10">
        <v>24729</v>
      </c>
      <c r="S96" s="9">
        <v>29</v>
      </c>
      <c r="T96" s="18" t="s">
        <v>134</v>
      </c>
      <c r="U96" s="18" t="s">
        <v>134</v>
      </c>
      <c r="V96" s="18" t="s">
        <v>134</v>
      </c>
      <c r="W96" s="9">
        <v>78</v>
      </c>
      <c r="X96" s="9">
        <v>24386</v>
      </c>
      <c r="Y96" s="9">
        <v>286</v>
      </c>
      <c r="Z96" s="10">
        <v>24779</v>
      </c>
    </row>
    <row r="97" spans="1:26" x14ac:dyDescent="0.3">
      <c r="A97" s="7">
        <v>25769</v>
      </c>
      <c r="B97" s="20" t="s">
        <v>98</v>
      </c>
      <c r="C97" s="25" t="s">
        <v>134</v>
      </c>
      <c r="D97" s="18" t="s">
        <v>134</v>
      </c>
      <c r="E97" s="9">
        <v>1</v>
      </c>
      <c r="F97" s="18" t="s">
        <v>134</v>
      </c>
      <c r="G97" s="18" t="s">
        <v>134</v>
      </c>
      <c r="H97" s="9">
        <v>73</v>
      </c>
      <c r="I97" s="9">
        <v>1</v>
      </c>
      <c r="J97" s="10">
        <v>75</v>
      </c>
      <c r="K97" s="24">
        <v>31</v>
      </c>
      <c r="L97" s="18" t="s">
        <v>134</v>
      </c>
      <c r="M97" s="9">
        <v>2</v>
      </c>
      <c r="N97" s="18" t="s">
        <v>134</v>
      </c>
      <c r="O97" s="9">
        <v>46</v>
      </c>
      <c r="P97" s="9">
        <v>14588</v>
      </c>
      <c r="Q97" s="9">
        <v>118</v>
      </c>
      <c r="R97" s="10">
        <v>14785</v>
      </c>
      <c r="S97" s="9">
        <v>31</v>
      </c>
      <c r="T97" s="18" t="s">
        <v>134</v>
      </c>
      <c r="U97" s="9">
        <v>3</v>
      </c>
      <c r="V97" s="18" t="s">
        <v>134</v>
      </c>
      <c r="W97" s="9">
        <v>46</v>
      </c>
      <c r="X97" s="9">
        <v>14661</v>
      </c>
      <c r="Y97" s="9">
        <v>119</v>
      </c>
      <c r="Z97" s="10">
        <v>14860</v>
      </c>
    </row>
    <row r="98" spans="1:26" x14ac:dyDescent="0.3">
      <c r="A98" s="7">
        <v>25772</v>
      </c>
      <c r="B98" s="20" t="s">
        <v>99</v>
      </c>
      <c r="C98" s="24">
        <v>1</v>
      </c>
      <c r="D98" s="18" t="s">
        <v>134</v>
      </c>
      <c r="E98" s="18" t="s">
        <v>134</v>
      </c>
      <c r="F98" s="18" t="s">
        <v>134</v>
      </c>
      <c r="G98" s="18" t="s">
        <v>134</v>
      </c>
      <c r="H98" s="9">
        <v>81</v>
      </c>
      <c r="I98" s="9">
        <v>3</v>
      </c>
      <c r="J98" s="10">
        <v>85</v>
      </c>
      <c r="K98" s="24">
        <v>6</v>
      </c>
      <c r="L98" s="18" t="s">
        <v>134</v>
      </c>
      <c r="M98" s="18" t="s">
        <v>134</v>
      </c>
      <c r="N98" s="18" t="s">
        <v>134</v>
      </c>
      <c r="O98" s="9">
        <v>14</v>
      </c>
      <c r="P98" s="9">
        <v>15259</v>
      </c>
      <c r="Q98" s="9">
        <v>31</v>
      </c>
      <c r="R98" s="10">
        <v>15310</v>
      </c>
      <c r="S98" s="9">
        <v>7</v>
      </c>
      <c r="T98" s="18" t="s">
        <v>134</v>
      </c>
      <c r="U98" s="18" t="s">
        <v>134</v>
      </c>
      <c r="V98" s="18" t="s">
        <v>134</v>
      </c>
      <c r="W98" s="9">
        <v>14</v>
      </c>
      <c r="X98" s="9">
        <v>15340</v>
      </c>
      <c r="Y98" s="9">
        <v>34</v>
      </c>
      <c r="Z98" s="10">
        <v>15395</v>
      </c>
    </row>
    <row r="99" spans="1:26" x14ac:dyDescent="0.3">
      <c r="A99" s="7">
        <v>25777</v>
      </c>
      <c r="B99" s="20" t="s">
        <v>100</v>
      </c>
      <c r="C99" s="25" t="s">
        <v>134</v>
      </c>
      <c r="D99" s="18" t="s">
        <v>134</v>
      </c>
      <c r="E99" s="18" t="s">
        <v>134</v>
      </c>
      <c r="F99" s="18" t="s">
        <v>134</v>
      </c>
      <c r="G99" s="18" t="s">
        <v>134</v>
      </c>
      <c r="H99" s="9">
        <v>165</v>
      </c>
      <c r="I99" s="9">
        <v>1</v>
      </c>
      <c r="J99" s="10">
        <v>166</v>
      </c>
      <c r="K99" s="24">
        <v>4</v>
      </c>
      <c r="L99" s="18" t="s">
        <v>134</v>
      </c>
      <c r="M99" s="18" t="s">
        <v>134</v>
      </c>
      <c r="N99" s="18" t="s">
        <v>134</v>
      </c>
      <c r="O99" s="9">
        <v>11</v>
      </c>
      <c r="P99" s="9">
        <v>4468</v>
      </c>
      <c r="Q99" s="9">
        <v>77</v>
      </c>
      <c r="R99" s="10">
        <v>4560</v>
      </c>
      <c r="S99" s="9">
        <v>4</v>
      </c>
      <c r="T99" s="18" t="s">
        <v>134</v>
      </c>
      <c r="U99" s="18" t="s">
        <v>134</v>
      </c>
      <c r="V99" s="18" t="s">
        <v>134</v>
      </c>
      <c r="W99" s="9">
        <v>11</v>
      </c>
      <c r="X99" s="9">
        <v>4633</v>
      </c>
      <c r="Y99" s="9">
        <v>78</v>
      </c>
      <c r="Z99" s="10">
        <v>4726</v>
      </c>
    </row>
    <row r="100" spans="1:26" x14ac:dyDescent="0.3">
      <c r="A100" s="7">
        <v>25779</v>
      </c>
      <c r="B100" s="20" t="s">
        <v>101</v>
      </c>
      <c r="C100" s="25" t="s">
        <v>134</v>
      </c>
      <c r="D100" s="18" t="s">
        <v>134</v>
      </c>
      <c r="E100" s="18" t="s">
        <v>134</v>
      </c>
      <c r="F100" s="18" t="s">
        <v>134</v>
      </c>
      <c r="G100" s="18" t="s">
        <v>134</v>
      </c>
      <c r="H100" s="9">
        <v>126</v>
      </c>
      <c r="I100" s="18" t="s">
        <v>134</v>
      </c>
      <c r="J100" s="10">
        <v>126</v>
      </c>
      <c r="K100" s="25" t="s">
        <v>134</v>
      </c>
      <c r="L100" s="18" t="s">
        <v>134</v>
      </c>
      <c r="M100" s="18" t="s">
        <v>134</v>
      </c>
      <c r="N100" s="18" t="s">
        <v>134</v>
      </c>
      <c r="O100" s="9">
        <v>7</v>
      </c>
      <c r="P100" s="9">
        <v>5914</v>
      </c>
      <c r="Q100" s="9">
        <v>26</v>
      </c>
      <c r="R100" s="10">
        <v>5947</v>
      </c>
      <c r="S100" s="18" t="s">
        <v>134</v>
      </c>
      <c r="T100" s="18" t="s">
        <v>134</v>
      </c>
      <c r="U100" s="18" t="s">
        <v>134</v>
      </c>
      <c r="V100" s="18" t="s">
        <v>134</v>
      </c>
      <c r="W100" s="9">
        <v>7</v>
      </c>
      <c r="X100" s="9">
        <v>6040</v>
      </c>
      <c r="Y100" s="9">
        <v>26</v>
      </c>
      <c r="Z100" s="10">
        <v>6073</v>
      </c>
    </row>
    <row r="101" spans="1:26" x14ac:dyDescent="0.3">
      <c r="A101" s="7">
        <v>25781</v>
      </c>
      <c r="B101" s="20" t="s">
        <v>102</v>
      </c>
      <c r="C101" s="25" t="s">
        <v>134</v>
      </c>
      <c r="D101" s="18" t="s">
        <v>134</v>
      </c>
      <c r="E101" s="18" t="s">
        <v>134</v>
      </c>
      <c r="F101" s="18" t="s">
        <v>134</v>
      </c>
      <c r="G101" s="18" t="s">
        <v>134</v>
      </c>
      <c r="H101" s="9">
        <v>213</v>
      </c>
      <c r="I101" s="18" t="s">
        <v>134</v>
      </c>
      <c r="J101" s="10">
        <v>213</v>
      </c>
      <c r="K101" s="24">
        <v>4</v>
      </c>
      <c r="L101" s="18" t="s">
        <v>134</v>
      </c>
      <c r="M101" s="18" t="s">
        <v>134</v>
      </c>
      <c r="N101" s="18" t="s">
        <v>134</v>
      </c>
      <c r="O101" s="9">
        <v>20</v>
      </c>
      <c r="P101" s="9">
        <v>5007</v>
      </c>
      <c r="Q101" s="9">
        <v>14</v>
      </c>
      <c r="R101" s="10">
        <v>5045</v>
      </c>
      <c r="S101" s="9">
        <v>4</v>
      </c>
      <c r="T101" s="18" t="s">
        <v>134</v>
      </c>
      <c r="U101" s="18" t="s">
        <v>134</v>
      </c>
      <c r="V101" s="18" t="s">
        <v>134</v>
      </c>
      <c r="W101" s="9">
        <v>20</v>
      </c>
      <c r="X101" s="9">
        <v>5220</v>
      </c>
      <c r="Y101" s="9">
        <v>14</v>
      </c>
      <c r="Z101" s="10">
        <v>5258</v>
      </c>
    </row>
    <row r="102" spans="1:26" x14ac:dyDescent="0.3">
      <c r="A102" s="7">
        <v>25785</v>
      </c>
      <c r="B102" s="20" t="s">
        <v>103</v>
      </c>
      <c r="C102" s="25" t="s">
        <v>134</v>
      </c>
      <c r="D102" s="18" t="s">
        <v>134</v>
      </c>
      <c r="E102" s="18" t="s">
        <v>134</v>
      </c>
      <c r="F102" s="18" t="s">
        <v>134</v>
      </c>
      <c r="G102" s="18" t="s">
        <v>134</v>
      </c>
      <c r="H102" s="9">
        <v>93</v>
      </c>
      <c r="I102" s="18" t="s">
        <v>134</v>
      </c>
      <c r="J102" s="10">
        <v>93</v>
      </c>
      <c r="K102" s="24">
        <v>17</v>
      </c>
      <c r="L102" s="9">
        <v>1</v>
      </c>
      <c r="M102" s="9">
        <v>2</v>
      </c>
      <c r="N102" s="18" t="s">
        <v>134</v>
      </c>
      <c r="O102" s="9">
        <v>56</v>
      </c>
      <c r="P102" s="9">
        <v>20329</v>
      </c>
      <c r="Q102" s="9">
        <v>67</v>
      </c>
      <c r="R102" s="10">
        <v>20472</v>
      </c>
      <c r="S102" s="9">
        <v>17</v>
      </c>
      <c r="T102" s="9">
        <v>1</v>
      </c>
      <c r="U102" s="9">
        <v>2</v>
      </c>
      <c r="V102" s="18" t="s">
        <v>134</v>
      </c>
      <c r="W102" s="9">
        <v>56</v>
      </c>
      <c r="X102" s="9">
        <v>20422</v>
      </c>
      <c r="Y102" s="9">
        <v>67</v>
      </c>
      <c r="Z102" s="10">
        <v>20565</v>
      </c>
    </row>
    <row r="103" spans="1:26" x14ac:dyDescent="0.3">
      <c r="A103" s="7">
        <v>25793</v>
      </c>
      <c r="B103" s="20" t="s">
        <v>104</v>
      </c>
      <c r="C103" s="25" t="s">
        <v>134</v>
      </c>
      <c r="D103" s="18" t="s">
        <v>134</v>
      </c>
      <c r="E103" s="18" t="s">
        <v>134</v>
      </c>
      <c r="F103" s="18" t="s">
        <v>134</v>
      </c>
      <c r="G103" s="18" t="s">
        <v>134</v>
      </c>
      <c r="H103" s="9">
        <v>106</v>
      </c>
      <c r="I103" s="18" t="s">
        <v>134</v>
      </c>
      <c r="J103" s="10">
        <v>106</v>
      </c>
      <c r="K103" s="24">
        <v>1</v>
      </c>
      <c r="L103" s="18" t="s">
        <v>134</v>
      </c>
      <c r="M103" s="18" t="s">
        <v>134</v>
      </c>
      <c r="N103" s="18" t="s">
        <v>134</v>
      </c>
      <c r="O103" s="9">
        <v>1</v>
      </c>
      <c r="P103" s="9">
        <v>6506</v>
      </c>
      <c r="Q103" s="9">
        <v>80</v>
      </c>
      <c r="R103" s="10">
        <v>6588</v>
      </c>
      <c r="S103" s="9">
        <v>1</v>
      </c>
      <c r="T103" s="18" t="s">
        <v>134</v>
      </c>
      <c r="U103" s="18" t="s">
        <v>134</v>
      </c>
      <c r="V103" s="18" t="s">
        <v>134</v>
      </c>
      <c r="W103" s="9">
        <v>1</v>
      </c>
      <c r="X103" s="9">
        <v>6612</v>
      </c>
      <c r="Y103" s="9">
        <v>80</v>
      </c>
      <c r="Z103" s="10">
        <v>6694</v>
      </c>
    </row>
    <row r="104" spans="1:26" x14ac:dyDescent="0.3">
      <c r="A104" s="7">
        <v>25797</v>
      </c>
      <c r="B104" s="20" t="s">
        <v>105</v>
      </c>
      <c r="C104" s="25" t="s">
        <v>134</v>
      </c>
      <c r="D104" s="18" t="s">
        <v>134</v>
      </c>
      <c r="E104" s="18" t="s">
        <v>134</v>
      </c>
      <c r="F104" s="18" t="s">
        <v>134</v>
      </c>
      <c r="G104" s="9">
        <v>3</v>
      </c>
      <c r="H104" s="9">
        <v>183</v>
      </c>
      <c r="I104" s="9">
        <v>1</v>
      </c>
      <c r="J104" s="10">
        <v>187</v>
      </c>
      <c r="K104" s="24">
        <v>3</v>
      </c>
      <c r="L104" s="18" t="s">
        <v>134</v>
      </c>
      <c r="M104" s="18" t="s">
        <v>134</v>
      </c>
      <c r="N104" s="18" t="s">
        <v>134</v>
      </c>
      <c r="O104" s="9">
        <v>5</v>
      </c>
      <c r="P104" s="9">
        <v>7831</v>
      </c>
      <c r="Q104" s="9">
        <v>36</v>
      </c>
      <c r="R104" s="10">
        <v>7875</v>
      </c>
      <c r="S104" s="9">
        <v>3</v>
      </c>
      <c r="T104" s="18" t="s">
        <v>134</v>
      </c>
      <c r="U104" s="18" t="s">
        <v>134</v>
      </c>
      <c r="V104" s="18" t="s">
        <v>134</v>
      </c>
      <c r="W104" s="9">
        <v>8</v>
      </c>
      <c r="X104" s="9">
        <v>8014</v>
      </c>
      <c r="Y104" s="9">
        <v>37</v>
      </c>
      <c r="Z104" s="10">
        <v>8062</v>
      </c>
    </row>
    <row r="105" spans="1:26" x14ac:dyDescent="0.3">
      <c r="A105" s="7">
        <v>25799</v>
      </c>
      <c r="B105" s="20" t="s">
        <v>106</v>
      </c>
      <c r="C105" s="25" t="s">
        <v>134</v>
      </c>
      <c r="D105" s="18" t="s">
        <v>134</v>
      </c>
      <c r="E105" s="18" t="s">
        <v>134</v>
      </c>
      <c r="F105" s="18" t="s">
        <v>134</v>
      </c>
      <c r="G105" s="9">
        <v>2</v>
      </c>
      <c r="H105" s="9">
        <v>123</v>
      </c>
      <c r="I105" s="18" t="s">
        <v>134</v>
      </c>
      <c r="J105" s="10">
        <v>125</v>
      </c>
      <c r="K105" s="24">
        <v>13</v>
      </c>
      <c r="L105" s="18" t="s">
        <v>134</v>
      </c>
      <c r="M105" s="18" t="s">
        <v>134</v>
      </c>
      <c r="N105" s="18" t="s">
        <v>134</v>
      </c>
      <c r="O105" s="9">
        <v>47</v>
      </c>
      <c r="P105" s="9">
        <v>20056</v>
      </c>
      <c r="Q105" s="9">
        <v>127</v>
      </c>
      <c r="R105" s="10">
        <v>20243</v>
      </c>
      <c r="S105" s="9">
        <v>13</v>
      </c>
      <c r="T105" s="18" t="s">
        <v>134</v>
      </c>
      <c r="U105" s="18" t="s">
        <v>134</v>
      </c>
      <c r="V105" s="18" t="s">
        <v>134</v>
      </c>
      <c r="W105" s="9">
        <v>49</v>
      </c>
      <c r="X105" s="9">
        <v>20179</v>
      </c>
      <c r="Y105" s="9">
        <v>127</v>
      </c>
      <c r="Z105" s="10">
        <v>20368</v>
      </c>
    </row>
    <row r="106" spans="1:26" x14ac:dyDescent="0.3">
      <c r="A106" s="7">
        <v>25805</v>
      </c>
      <c r="B106" s="20" t="s">
        <v>107</v>
      </c>
      <c r="C106" s="25" t="s">
        <v>134</v>
      </c>
      <c r="D106" s="9">
        <v>1</v>
      </c>
      <c r="E106" s="18" t="s">
        <v>134</v>
      </c>
      <c r="F106" s="18" t="s">
        <v>134</v>
      </c>
      <c r="G106" s="18" t="s">
        <v>134</v>
      </c>
      <c r="H106" s="9">
        <v>143</v>
      </c>
      <c r="I106" s="9">
        <v>1</v>
      </c>
      <c r="J106" s="10">
        <v>145</v>
      </c>
      <c r="K106" s="25" t="s">
        <v>134</v>
      </c>
      <c r="L106" s="18" t="s">
        <v>134</v>
      </c>
      <c r="M106" s="18" t="s">
        <v>134</v>
      </c>
      <c r="N106" s="18" t="s">
        <v>134</v>
      </c>
      <c r="O106" s="9">
        <v>5</v>
      </c>
      <c r="P106" s="9">
        <v>3779</v>
      </c>
      <c r="Q106" s="9">
        <v>14</v>
      </c>
      <c r="R106" s="10">
        <v>3798</v>
      </c>
      <c r="S106" s="18" t="s">
        <v>134</v>
      </c>
      <c r="T106" s="9">
        <v>1</v>
      </c>
      <c r="U106" s="18" t="s">
        <v>134</v>
      </c>
      <c r="V106" s="18" t="s">
        <v>134</v>
      </c>
      <c r="W106" s="9">
        <v>5</v>
      </c>
      <c r="X106" s="9">
        <v>3922</v>
      </c>
      <c r="Y106" s="9">
        <v>15</v>
      </c>
      <c r="Z106" s="10">
        <v>3943</v>
      </c>
    </row>
    <row r="107" spans="1:26" x14ac:dyDescent="0.3">
      <c r="A107" s="7">
        <v>25807</v>
      </c>
      <c r="B107" s="20" t="s">
        <v>108</v>
      </c>
      <c r="C107" s="25" t="s">
        <v>134</v>
      </c>
      <c r="D107" s="18" t="s">
        <v>134</v>
      </c>
      <c r="E107" s="18" t="s">
        <v>134</v>
      </c>
      <c r="F107" s="18" t="s">
        <v>134</v>
      </c>
      <c r="G107" s="18" t="s">
        <v>134</v>
      </c>
      <c r="H107" s="9">
        <v>138</v>
      </c>
      <c r="I107" s="18" t="s">
        <v>134</v>
      </c>
      <c r="J107" s="10">
        <v>138</v>
      </c>
      <c r="K107" s="25" t="s">
        <v>134</v>
      </c>
      <c r="L107" s="18" t="s">
        <v>134</v>
      </c>
      <c r="M107" s="18" t="s">
        <v>134</v>
      </c>
      <c r="N107" s="18" t="s">
        <v>134</v>
      </c>
      <c r="O107" s="18" t="s">
        <v>134</v>
      </c>
      <c r="P107" s="9">
        <v>2282</v>
      </c>
      <c r="Q107" s="9">
        <v>15</v>
      </c>
      <c r="R107" s="10">
        <v>2297</v>
      </c>
      <c r="S107" s="18" t="s">
        <v>134</v>
      </c>
      <c r="T107" s="18" t="s">
        <v>134</v>
      </c>
      <c r="U107" s="18" t="s">
        <v>134</v>
      </c>
      <c r="V107" s="18" t="s">
        <v>134</v>
      </c>
      <c r="W107" s="18" t="s">
        <v>134</v>
      </c>
      <c r="X107" s="9">
        <v>2420</v>
      </c>
      <c r="Y107" s="9">
        <v>15</v>
      </c>
      <c r="Z107" s="10">
        <v>2435</v>
      </c>
    </row>
    <row r="108" spans="1:26" x14ac:dyDescent="0.3">
      <c r="A108" s="7">
        <v>25815</v>
      </c>
      <c r="B108" s="20" t="s">
        <v>109</v>
      </c>
      <c r="C108" s="25" t="s">
        <v>134</v>
      </c>
      <c r="D108" s="18" t="s">
        <v>134</v>
      </c>
      <c r="E108" s="18" t="s">
        <v>134</v>
      </c>
      <c r="F108" s="18" t="s">
        <v>134</v>
      </c>
      <c r="G108" s="18" t="s">
        <v>134</v>
      </c>
      <c r="H108" s="9">
        <v>268</v>
      </c>
      <c r="I108" s="9">
        <v>2</v>
      </c>
      <c r="J108" s="10">
        <v>270</v>
      </c>
      <c r="K108" s="24">
        <v>3</v>
      </c>
      <c r="L108" s="18" t="s">
        <v>134</v>
      </c>
      <c r="M108" s="18" t="s">
        <v>134</v>
      </c>
      <c r="N108" s="18" t="s">
        <v>134</v>
      </c>
      <c r="O108" s="9">
        <v>22</v>
      </c>
      <c r="P108" s="9">
        <v>13089</v>
      </c>
      <c r="Q108" s="9">
        <v>61</v>
      </c>
      <c r="R108" s="10">
        <v>13175</v>
      </c>
      <c r="S108" s="9">
        <v>3</v>
      </c>
      <c r="T108" s="18" t="s">
        <v>134</v>
      </c>
      <c r="U108" s="18" t="s">
        <v>134</v>
      </c>
      <c r="V108" s="18" t="s">
        <v>134</v>
      </c>
      <c r="W108" s="9">
        <v>22</v>
      </c>
      <c r="X108" s="9">
        <v>13357</v>
      </c>
      <c r="Y108" s="9">
        <v>63</v>
      </c>
      <c r="Z108" s="10">
        <v>13445</v>
      </c>
    </row>
    <row r="109" spans="1:26" x14ac:dyDescent="0.3">
      <c r="A109" s="7">
        <v>25817</v>
      </c>
      <c r="B109" s="20" t="s">
        <v>110</v>
      </c>
      <c r="C109" s="24">
        <v>4</v>
      </c>
      <c r="D109" s="18" t="s">
        <v>134</v>
      </c>
      <c r="E109" s="18" t="s">
        <v>134</v>
      </c>
      <c r="F109" s="18" t="s">
        <v>134</v>
      </c>
      <c r="G109" s="18" t="s">
        <v>134</v>
      </c>
      <c r="H109" s="9">
        <v>105</v>
      </c>
      <c r="I109" s="9">
        <v>3</v>
      </c>
      <c r="J109" s="10">
        <v>112</v>
      </c>
      <c r="K109" s="24">
        <v>545</v>
      </c>
      <c r="L109" s="9">
        <v>1</v>
      </c>
      <c r="M109" s="9">
        <v>7</v>
      </c>
      <c r="N109" s="9">
        <v>2</v>
      </c>
      <c r="O109" s="9">
        <v>181</v>
      </c>
      <c r="P109" s="9">
        <v>38261</v>
      </c>
      <c r="Q109" s="9">
        <v>248</v>
      </c>
      <c r="R109" s="10">
        <v>39245</v>
      </c>
      <c r="S109" s="9">
        <v>549</v>
      </c>
      <c r="T109" s="9">
        <v>1</v>
      </c>
      <c r="U109" s="9">
        <v>7</v>
      </c>
      <c r="V109" s="9">
        <v>2</v>
      </c>
      <c r="W109" s="9">
        <v>181</v>
      </c>
      <c r="X109" s="9">
        <v>38366</v>
      </c>
      <c r="Y109" s="9">
        <v>251</v>
      </c>
      <c r="Z109" s="10">
        <v>39357</v>
      </c>
    </row>
    <row r="110" spans="1:26" x14ac:dyDescent="0.3">
      <c r="A110" s="7">
        <v>25823</v>
      </c>
      <c r="B110" s="20" t="s">
        <v>111</v>
      </c>
      <c r="C110" s="25" t="s">
        <v>134</v>
      </c>
      <c r="D110" s="18" t="s">
        <v>134</v>
      </c>
      <c r="E110" s="18" t="s">
        <v>134</v>
      </c>
      <c r="F110" s="18" t="s">
        <v>134</v>
      </c>
      <c r="G110" s="18" t="s">
        <v>134</v>
      </c>
      <c r="H110" s="9">
        <v>603</v>
      </c>
      <c r="I110" s="18" t="s">
        <v>134</v>
      </c>
      <c r="J110" s="10">
        <v>603</v>
      </c>
      <c r="K110" s="24">
        <v>1</v>
      </c>
      <c r="L110" s="18" t="s">
        <v>134</v>
      </c>
      <c r="M110" s="18" t="s">
        <v>134</v>
      </c>
      <c r="N110" s="18" t="s">
        <v>134</v>
      </c>
      <c r="O110" s="9">
        <v>10</v>
      </c>
      <c r="P110" s="9">
        <v>2895</v>
      </c>
      <c r="Q110" s="9">
        <v>14</v>
      </c>
      <c r="R110" s="10">
        <v>2920</v>
      </c>
      <c r="S110" s="9">
        <v>1</v>
      </c>
      <c r="T110" s="18" t="s">
        <v>134</v>
      </c>
      <c r="U110" s="18" t="s">
        <v>134</v>
      </c>
      <c r="V110" s="18" t="s">
        <v>134</v>
      </c>
      <c r="W110" s="9">
        <v>10</v>
      </c>
      <c r="X110" s="9">
        <v>3498</v>
      </c>
      <c r="Y110" s="9">
        <v>14</v>
      </c>
      <c r="Z110" s="10">
        <v>3523</v>
      </c>
    </row>
    <row r="111" spans="1:26" x14ac:dyDescent="0.3">
      <c r="A111" s="7">
        <v>25839</v>
      </c>
      <c r="B111" s="20" t="s">
        <v>112</v>
      </c>
      <c r="C111" s="25" t="s">
        <v>134</v>
      </c>
      <c r="D111" s="18" t="s">
        <v>134</v>
      </c>
      <c r="E111" s="18" t="s">
        <v>134</v>
      </c>
      <c r="F111" s="18" t="s">
        <v>134</v>
      </c>
      <c r="G111" s="18" t="s">
        <v>134</v>
      </c>
      <c r="H111" s="9">
        <v>1223</v>
      </c>
      <c r="I111" s="9">
        <v>1</v>
      </c>
      <c r="J111" s="10">
        <v>1224</v>
      </c>
      <c r="K111" s="24">
        <v>5</v>
      </c>
      <c r="L111" s="18" t="s">
        <v>134</v>
      </c>
      <c r="M111" s="18" t="s">
        <v>134</v>
      </c>
      <c r="N111" s="18" t="s">
        <v>134</v>
      </c>
      <c r="O111" s="9">
        <v>28</v>
      </c>
      <c r="P111" s="9">
        <v>5924</v>
      </c>
      <c r="Q111" s="9">
        <v>21</v>
      </c>
      <c r="R111" s="10">
        <v>5978</v>
      </c>
      <c r="S111" s="9">
        <v>5</v>
      </c>
      <c r="T111" s="18" t="s">
        <v>134</v>
      </c>
      <c r="U111" s="18" t="s">
        <v>134</v>
      </c>
      <c r="V111" s="18" t="s">
        <v>134</v>
      </c>
      <c r="W111" s="9">
        <v>28</v>
      </c>
      <c r="X111" s="9">
        <v>7147</v>
      </c>
      <c r="Y111" s="9">
        <v>22</v>
      </c>
      <c r="Z111" s="10">
        <v>7202</v>
      </c>
    </row>
    <row r="112" spans="1:26" x14ac:dyDescent="0.3">
      <c r="A112" s="7">
        <v>25841</v>
      </c>
      <c r="B112" s="20" t="s">
        <v>113</v>
      </c>
      <c r="C112" s="25" t="s">
        <v>134</v>
      </c>
      <c r="D112" s="18" t="s">
        <v>134</v>
      </c>
      <c r="E112" s="18" t="s">
        <v>134</v>
      </c>
      <c r="F112" s="18" t="s">
        <v>134</v>
      </c>
      <c r="G112" s="9">
        <v>2</v>
      </c>
      <c r="H112" s="9">
        <v>440</v>
      </c>
      <c r="I112" s="9">
        <v>2</v>
      </c>
      <c r="J112" s="10">
        <v>444</v>
      </c>
      <c r="K112" s="24">
        <v>1</v>
      </c>
      <c r="L112" s="18" t="s">
        <v>134</v>
      </c>
      <c r="M112" s="18" t="s">
        <v>134</v>
      </c>
      <c r="N112" s="18" t="s">
        <v>134</v>
      </c>
      <c r="O112" s="9">
        <v>8</v>
      </c>
      <c r="P112" s="9">
        <v>5921</v>
      </c>
      <c r="Q112" s="9">
        <v>16</v>
      </c>
      <c r="R112" s="10">
        <v>5946</v>
      </c>
      <c r="S112" s="9">
        <v>1</v>
      </c>
      <c r="T112" s="18" t="s">
        <v>134</v>
      </c>
      <c r="U112" s="18" t="s">
        <v>134</v>
      </c>
      <c r="V112" s="18" t="s">
        <v>134</v>
      </c>
      <c r="W112" s="9">
        <v>10</v>
      </c>
      <c r="X112" s="9">
        <v>6361</v>
      </c>
      <c r="Y112" s="9">
        <v>18</v>
      </c>
      <c r="Z112" s="10">
        <v>6390</v>
      </c>
    </row>
    <row r="113" spans="1:26" x14ac:dyDescent="0.3">
      <c r="A113" s="7">
        <v>25843</v>
      </c>
      <c r="B113" s="20" t="s">
        <v>114</v>
      </c>
      <c r="C113" s="25" t="s">
        <v>134</v>
      </c>
      <c r="D113" s="18" t="s">
        <v>134</v>
      </c>
      <c r="E113" s="18" t="s">
        <v>134</v>
      </c>
      <c r="F113" s="18" t="s">
        <v>134</v>
      </c>
      <c r="G113" s="9">
        <v>2</v>
      </c>
      <c r="H113" s="9">
        <v>129</v>
      </c>
      <c r="I113" s="9">
        <v>4</v>
      </c>
      <c r="J113" s="10">
        <v>135</v>
      </c>
      <c r="K113" s="24">
        <v>29</v>
      </c>
      <c r="L113" s="18" t="s">
        <v>134</v>
      </c>
      <c r="M113" s="9">
        <v>2</v>
      </c>
      <c r="N113" s="9">
        <v>4</v>
      </c>
      <c r="O113" s="9">
        <v>111</v>
      </c>
      <c r="P113" s="9">
        <v>39039</v>
      </c>
      <c r="Q113" s="9">
        <v>397</v>
      </c>
      <c r="R113" s="10">
        <v>39582</v>
      </c>
      <c r="S113" s="9">
        <v>29</v>
      </c>
      <c r="T113" s="18" t="s">
        <v>134</v>
      </c>
      <c r="U113" s="9">
        <v>2</v>
      </c>
      <c r="V113" s="9">
        <v>4</v>
      </c>
      <c r="W113" s="9">
        <v>113</v>
      </c>
      <c r="X113" s="9">
        <v>39168</v>
      </c>
      <c r="Y113" s="9">
        <v>401</v>
      </c>
      <c r="Z113" s="10">
        <v>39717</v>
      </c>
    </row>
    <row r="114" spans="1:26" x14ac:dyDescent="0.3">
      <c r="A114" s="7">
        <v>25845</v>
      </c>
      <c r="B114" s="20" t="s">
        <v>115</v>
      </c>
      <c r="C114" s="25" t="s">
        <v>134</v>
      </c>
      <c r="D114" s="18" t="s">
        <v>134</v>
      </c>
      <c r="E114" s="18" t="s">
        <v>134</v>
      </c>
      <c r="F114" s="18" t="s">
        <v>134</v>
      </c>
      <c r="G114" s="18" t="s">
        <v>134</v>
      </c>
      <c r="H114" s="9">
        <v>132</v>
      </c>
      <c r="I114" s="18" t="s">
        <v>134</v>
      </c>
      <c r="J114" s="10">
        <v>132</v>
      </c>
      <c r="K114" s="24">
        <v>6</v>
      </c>
      <c r="L114" s="18" t="s">
        <v>134</v>
      </c>
      <c r="M114" s="18" t="s">
        <v>134</v>
      </c>
      <c r="N114" s="18" t="s">
        <v>134</v>
      </c>
      <c r="O114" s="9">
        <v>6</v>
      </c>
      <c r="P114" s="9">
        <v>6741</v>
      </c>
      <c r="Q114" s="9">
        <v>16</v>
      </c>
      <c r="R114" s="10">
        <v>6769</v>
      </c>
      <c r="S114" s="9">
        <v>6</v>
      </c>
      <c r="T114" s="18" t="s">
        <v>134</v>
      </c>
      <c r="U114" s="18" t="s">
        <v>134</v>
      </c>
      <c r="V114" s="18" t="s">
        <v>134</v>
      </c>
      <c r="W114" s="9">
        <v>6</v>
      </c>
      <c r="X114" s="9">
        <v>6873</v>
      </c>
      <c r="Y114" s="9">
        <v>16</v>
      </c>
      <c r="Z114" s="10">
        <v>6901</v>
      </c>
    </row>
    <row r="115" spans="1:26" x14ac:dyDescent="0.3">
      <c r="A115" s="7">
        <v>25851</v>
      </c>
      <c r="B115" s="20" t="s">
        <v>116</v>
      </c>
      <c r="C115" s="25" t="s">
        <v>134</v>
      </c>
      <c r="D115" s="18" t="s">
        <v>134</v>
      </c>
      <c r="E115" s="18" t="s">
        <v>134</v>
      </c>
      <c r="F115" s="18" t="s">
        <v>134</v>
      </c>
      <c r="G115" s="18" t="s">
        <v>134</v>
      </c>
      <c r="H115" s="9">
        <v>199</v>
      </c>
      <c r="I115" s="18" t="s">
        <v>134</v>
      </c>
      <c r="J115" s="10">
        <v>199</v>
      </c>
      <c r="K115" s="25" t="s">
        <v>134</v>
      </c>
      <c r="L115" s="18" t="s">
        <v>134</v>
      </c>
      <c r="M115" s="18" t="s">
        <v>134</v>
      </c>
      <c r="N115" s="18" t="s">
        <v>134</v>
      </c>
      <c r="O115" s="9">
        <v>12</v>
      </c>
      <c r="P115" s="9">
        <v>3783</v>
      </c>
      <c r="Q115" s="9">
        <v>25</v>
      </c>
      <c r="R115" s="10">
        <v>3820</v>
      </c>
      <c r="S115" s="18" t="s">
        <v>134</v>
      </c>
      <c r="T115" s="18" t="s">
        <v>134</v>
      </c>
      <c r="U115" s="18" t="s">
        <v>134</v>
      </c>
      <c r="V115" s="18" t="s">
        <v>134</v>
      </c>
      <c r="W115" s="9">
        <v>12</v>
      </c>
      <c r="X115" s="9">
        <v>3982</v>
      </c>
      <c r="Y115" s="9">
        <v>25</v>
      </c>
      <c r="Z115" s="10">
        <v>4019</v>
      </c>
    </row>
    <row r="116" spans="1:26" x14ac:dyDescent="0.3">
      <c r="A116" s="7">
        <v>25862</v>
      </c>
      <c r="B116" s="20" t="s">
        <v>118</v>
      </c>
      <c r="C116" s="24">
        <v>1</v>
      </c>
      <c r="D116" s="18" t="s">
        <v>134</v>
      </c>
      <c r="E116" s="18" t="s">
        <v>134</v>
      </c>
      <c r="F116" s="18" t="s">
        <v>134</v>
      </c>
      <c r="G116" s="18" t="s">
        <v>134</v>
      </c>
      <c r="H116" s="9">
        <v>594</v>
      </c>
      <c r="I116" s="18" t="s">
        <v>134</v>
      </c>
      <c r="J116" s="10">
        <v>595</v>
      </c>
      <c r="K116" s="25" t="s">
        <v>134</v>
      </c>
      <c r="L116" s="18" t="s">
        <v>134</v>
      </c>
      <c r="M116" s="9">
        <v>1</v>
      </c>
      <c r="N116" s="18" t="s">
        <v>134</v>
      </c>
      <c r="O116" s="18" t="s">
        <v>134</v>
      </c>
      <c r="P116" s="9">
        <v>5422</v>
      </c>
      <c r="Q116" s="9">
        <v>18</v>
      </c>
      <c r="R116" s="10">
        <v>5441</v>
      </c>
      <c r="S116" s="9">
        <v>1</v>
      </c>
      <c r="T116" s="18" t="s">
        <v>134</v>
      </c>
      <c r="U116" s="9">
        <v>1</v>
      </c>
      <c r="V116" s="18" t="s">
        <v>134</v>
      </c>
      <c r="W116" s="18" t="s">
        <v>134</v>
      </c>
      <c r="X116" s="9">
        <v>6016</v>
      </c>
      <c r="Y116" s="9">
        <v>18</v>
      </c>
      <c r="Z116" s="10">
        <v>6036</v>
      </c>
    </row>
    <row r="117" spans="1:26" x14ac:dyDescent="0.3">
      <c r="A117" s="7">
        <v>25867</v>
      </c>
      <c r="B117" s="20" t="s">
        <v>119</v>
      </c>
      <c r="C117" s="25" t="s">
        <v>134</v>
      </c>
      <c r="D117" s="18" t="s">
        <v>134</v>
      </c>
      <c r="E117" s="18" t="s">
        <v>134</v>
      </c>
      <c r="F117" s="18" t="s">
        <v>134</v>
      </c>
      <c r="G117" s="18" t="s">
        <v>134</v>
      </c>
      <c r="H117" s="9">
        <v>126</v>
      </c>
      <c r="I117" s="18" t="s">
        <v>134</v>
      </c>
      <c r="J117" s="10">
        <v>126</v>
      </c>
      <c r="K117" s="24">
        <v>12</v>
      </c>
      <c r="L117" s="18" t="s">
        <v>134</v>
      </c>
      <c r="M117" s="18" t="s">
        <v>134</v>
      </c>
      <c r="N117" s="18" t="s">
        <v>134</v>
      </c>
      <c r="O117" s="9">
        <v>7</v>
      </c>
      <c r="P117" s="9">
        <v>3643</v>
      </c>
      <c r="Q117" s="9">
        <v>18</v>
      </c>
      <c r="R117" s="10">
        <v>3680</v>
      </c>
      <c r="S117" s="9">
        <v>12</v>
      </c>
      <c r="T117" s="18" t="s">
        <v>134</v>
      </c>
      <c r="U117" s="18" t="s">
        <v>134</v>
      </c>
      <c r="V117" s="18" t="s">
        <v>134</v>
      </c>
      <c r="W117" s="9">
        <v>7</v>
      </c>
      <c r="X117" s="9">
        <v>3769</v>
      </c>
      <c r="Y117" s="9">
        <v>18</v>
      </c>
      <c r="Z117" s="10">
        <v>3806</v>
      </c>
    </row>
    <row r="118" spans="1:26" x14ac:dyDescent="0.3">
      <c r="A118" s="7">
        <v>25871</v>
      </c>
      <c r="B118" s="20" t="s">
        <v>120</v>
      </c>
      <c r="C118" s="25" t="s">
        <v>134</v>
      </c>
      <c r="D118" s="18" t="s">
        <v>134</v>
      </c>
      <c r="E118" s="18" t="s">
        <v>134</v>
      </c>
      <c r="F118" s="18" t="s">
        <v>134</v>
      </c>
      <c r="G118" s="18" t="s">
        <v>134</v>
      </c>
      <c r="H118" s="9">
        <v>234</v>
      </c>
      <c r="I118" s="9">
        <v>3</v>
      </c>
      <c r="J118" s="10">
        <v>237</v>
      </c>
      <c r="K118" s="25" t="s">
        <v>134</v>
      </c>
      <c r="L118" s="18" t="s">
        <v>134</v>
      </c>
      <c r="M118" s="9">
        <v>2</v>
      </c>
      <c r="N118" s="18" t="s">
        <v>134</v>
      </c>
      <c r="O118" s="9">
        <v>6</v>
      </c>
      <c r="P118" s="9">
        <v>1444</v>
      </c>
      <c r="Q118" s="9">
        <v>6</v>
      </c>
      <c r="R118" s="10">
        <v>1458</v>
      </c>
      <c r="S118" s="18" t="s">
        <v>134</v>
      </c>
      <c r="T118" s="18" t="s">
        <v>134</v>
      </c>
      <c r="U118" s="9">
        <v>2</v>
      </c>
      <c r="V118" s="18" t="s">
        <v>134</v>
      </c>
      <c r="W118" s="9">
        <v>6</v>
      </c>
      <c r="X118" s="9">
        <v>1678</v>
      </c>
      <c r="Y118" s="9">
        <v>9</v>
      </c>
      <c r="Z118" s="10">
        <v>1695</v>
      </c>
    </row>
    <row r="119" spans="1:26" x14ac:dyDescent="0.3">
      <c r="A119" s="7">
        <v>25873</v>
      </c>
      <c r="B119" s="20" t="s">
        <v>121</v>
      </c>
      <c r="C119" s="25" t="s">
        <v>134</v>
      </c>
      <c r="D119" s="18" t="s">
        <v>134</v>
      </c>
      <c r="E119" s="18" t="s">
        <v>134</v>
      </c>
      <c r="F119" s="18" t="s">
        <v>134</v>
      </c>
      <c r="G119" s="18" t="s">
        <v>134</v>
      </c>
      <c r="H119" s="9">
        <v>388</v>
      </c>
      <c r="I119" s="18" t="s">
        <v>134</v>
      </c>
      <c r="J119" s="10">
        <v>388</v>
      </c>
      <c r="K119" s="24">
        <v>6</v>
      </c>
      <c r="L119" s="18" t="s">
        <v>134</v>
      </c>
      <c r="M119" s="18" t="s">
        <v>134</v>
      </c>
      <c r="N119" s="18" t="s">
        <v>134</v>
      </c>
      <c r="O119" s="9">
        <v>12</v>
      </c>
      <c r="P119" s="9">
        <v>15364</v>
      </c>
      <c r="Q119" s="9">
        <v>44</v>
      </c>
      <c r="R119" s="10">
        <v>15426</v>
      </c>
      <c r="S119" s="9">
        <v>6</v>
      </c>
      <c r="T119" s="18" t="s">
        <v>134</v>
      </c>
      <c r="U119" s="18" t="s">
        <v>134</v>
      </c>
      <c r="V119" s="18" t="s">
        <v>134</v>
      </c>
      <c r="W119" s="9">
        <v>12</v>
      </c>
      <c r="X119" s="9">
        <v>15752</v>
      </c>
      <c r="Y119" s="9">
        <v>44</v>
      </c>
      <c r="Z119" s="10">
        <v>15814</v>
      </c>
    </row>
    <row r="120" spans="1:26" x14ac:dyDescent="0.3">
      <c r="A120" s="7">
        <v>25875</v>
      </c>
      <c r="B120" s="20" t="s">
        <v>122</v>
      </c>
      <c r="C120" s="24">
        <v>7</v>
      </c>
      <c r="D120" s="9">
        <v>1</v>
      </c>
      <c r="E120" s="18" t="s">
        <v>134</v>
      </c>
      <c r="F120" s="18" t="s">
        <v>134</v>
      </c>
      <c r="G120" s="9">
        <v>2</v>
      </c>
      <c r="H120" s="9">
        <v>326</v>
      </c>
      <c r="I120" s="9">
        <v>1</v>
      </c>
      <c r="J120" s="10">
        <v>337</v>
      </c>
      <c r="K120" s="24">
        <v>14</v>
      </c>
      <c r="L120" s="9">
        <v>2</v>
      </c>
      <c r="M120" s="18" t="s">
        <v>134</v>
      </c>
      <c r="N120" s="18" t="s">
        <v>134</v>
      </c>
      <c r="O120" s="9">
        <v>54</v>
      </c>
      <c r="P120" s="9">
        <v>25059</v>
      </c>
      <c r="Q120" s="9">
        <v>203</v>
      </c>
      <c r="R120" s="10">
        <v>25332</v>
      </c>
      <c r="S120" s="9">
        <v>21</v>
      </c>
      <c r="T120" s="9">
        <v>3</v>
      </c>
      <c r="U120" s="18" t="s">
        <v>134</v>
      </c>
      <c r="V120" s="18" t="s">
        <v>134</v>
      </c>
      <c r="W120" s="9">
        <v>56</v>
      </c>
      <c r="X120" s="9">
        <v>25385</v>
      </c>
      <c r="Y120" s="9">
        <v>204</v>
      </c>
      <c r="Z120" s="10">
        <v>25669</v>
      </c>
    </row>
    <row r="121" spans="1:26" x14ac:dyDescent="0.3">
      <c r="A121" s="7">
        <v>25878</v>
      </c>
      <c r="B121" s="20" t="s">
        <v>123</v>
      </c>
      <c r="C121" s="24">
        <v>1</v>
      </c>
      <c r="D121" s="18" t="s">
        <v>134</v>
      </c>
      <c r="E121" s="18" t="s">
        <v>134</v>
      </c>
      <c r="F121" s="18" t="s">
        <v>134</v>
      </c>
      <c r="G121" s="9">
        <v>2</v>
      </c>
      <c r="H121" s="9">
        <v>751</v>
      </c>
      <c r="I121" s="9">
        <v>1</v>
      </c>
      <c r="J121" s="10">
        <v>755</v>
      </c>
      <c r="K121" s="24">
        <v>17</v>
      </c>
      <c r="L121" s="9">
        <v>1</v>
      </c>
      <c r="M121" s="18" t="s">
        <v>134</v>
      </c>
      <c r="N121" s="18" t="s">
        <v>134</v>
      </c>
      <c r="O121" s="9">
        <v>8</v>
      </c>
      <c r="P121" s="9">
        <v>11708</v>
      </c>
      <c r="Q121" s="9">
        <v>49</v>
      </c>
      <c r="R121" s="10">
        <v>11783</v>
      </c>
      <c r="S121" s="9">
        <v>18</v>
      </c>
      <c r="T121" s="9">
        <v>1</v>
      </c>
      <c r="U121" s="18" t="s">
        <v>134</v>
      </c>
      <c r="V121" s="18" t="s">
        <v>134</v>
      </c>
      <c r="W121" s="9">
        <v>10</v>
      </c>
      <c r="X121" s="9">
        <v>12459</v>
      </c>
      <c r="Y121" s="9">
        <v>50</v>
      </c>
      <c r="Z121" s="10">
        <v>12538</v>
      </c>
    </row>
    <row r="122" spans="1:26" x14ac:dyDescent="0.3">
      <c r="A122" s="7">
        <v>25885</v>
      </c>
      <c r="B122" s="20" t="s">
        <v>124</v>
      </c>
      <c r="C122" s="25" t="s">
        <v>134</v>
      </c>
      <c r="D122" s="18" t="s">
        <v>134</v>
      </c>
      <c r="E122" s="18" t="s">
        <v>134</v>
      </c>
      <c r="F122" s="18" t="s">
        <v>134</v>
      </c>
      <c r="G122" s="18" t="s">
        <v>134</v>
      </c>
      <c r="H122" s="9">
        <v>1128</v>
      </c>
      <c r="I122" s="9">
        <v>3</v>
      </c>
      <c r="J122" s="10">
        <v>1131</v>
      </c>
      <c r="K122" s="24">
        <v>18</v>
      </c>
      <c r="L122" s="18" t="s">
        <v>134</v>
      </c>
      <c r="M122" s="9">
        <v>4</v>
      </c>
      <c r="N122" s="18" t="s">
        <v>134</v>
      </c>
      <c r="O122" s="9">
        <v>33</v>
      </c>
      <c r="P122" s="9">
        <v>9644</v>
      </c>
      <c r="Q122" s="9">
        <v>57</v>
      </c>
      <c r="R122" s="10">
        <v>9756</v>
      </c>
      <c r="S122" s="9">
        <v>18</v>
      </c>
      <c r="T122" s="18" t="s">
        <v>134</v>
      </c>
      <c r="U122" s="9">
        <v>4</v>
      </c>
      <c r="V122" s="18" t="s">
        <v>134</v>
      </c>
      <c r="W122" s="9">
        <v>33</v>
      </c>
      <c r="X122" s="9">
        <v>10772</v>
      </c>
      <c r="Y122" s="9">
        <v>60</v>
      </c>
      <c r="Z122" s="10">
        <v>10887</v>
      </c>
    </row>
    <row r="123" spans="1:26" x14ac:dyDescent="0.3">
      <c r="A123" s="7">
        <v>25898</v>
      </c>
      <c r="B123" s="20" t="s">
        <v>125</v>
      </c>
      <c r="C123" s="25" t="s">
        <v>134</v>
      </c>
      <c r="D123" s="18" t="s">
        <v>134</v>
      </c>
      <c r="E123" s="18" t="s">
        <v>134</v>
      </c>
      <c r="F123" s="18" t="s">
        <v>134</v>
      </c>
      <c r="G123" s="18" t="s">
        <v>134</v>
      </c>
      <c r="H123" s="9">
        <v>150</v>
      </c>
      <c r="I123" s="18" t="s">
        <v>134</v>
      </c>
      <c r="J123" s="10">
        <v>150</v>
      </c>
      <c r="K123" s="24">
        <v>3</v>
      </c>
      <c r="L123" s="18" t="s">
        <v>134</v>
      </c>
      <c r="M123" s="18" t="s">
        <v>134</v>
      </c>
      <c r="N123" s="18" t="s">
        <v>134</v>
      </c>
      <c r="O123" s="9">
        <v>2</v>
      </c>
      <c r="P123" s="9">
        <v>4032</v>
      </c>
      <c r="Q123" s="9">
        <v>24</v>
      </c>
      <c r="R123" s="10">
        <v>4061</v>
      </c>
      <c r="S123" s="9">
        <v>3</v>
      </c>
      <c r="T123" s="18" t="s">
        <v>134</v>
      </c>
      <c r="U123" s="18" t="s">
        <v>134</v>
      </c>
      <c r="V123" s="18" t="s">
        <v>134</v>
      </c>
      <c r="W123" s="9">
        <v>2</v>
      </c>
      <c r="X123" s="9">
        <v>4182</v>
      </c>
      <c r="Y123" s="9">
        <v>24</v>
      </c>
      <c r="Z123" s="10">
        <v>4211</v>
      </c>
    </row>
    <row r="124" spans="1:26" x14ac:dyDescent="0.3">
      <c r="A124" s="7">
        <v>25899</v>
      </c>
      <c r="B124" s="20" t="s">
        <v>126</v>
      </c>
      <c r="C124" s="24">
        <v>1</v>
      </c>
      <c r="D124" s="18" t="s">
        <v>134</v>
      </c>
      <c r="E124" s="18" t="s">
        <v>134</v>
      </c>
      <c r="F124" s="18" t="s">
        <v>134</v>
      </c>
      <c r="G124" s="18" t="s">
        <v>134</v>
      </c>
      <c r="H124" s="9">
        <v>185</v>
      </c>
      <c r="I124" s="9">
        <v>8</v>
      </c>
      <c r="J124" s="10">
        <v>194</v>
      </c>
      <c r="K124" s="24">
        <v>90</v>
      </c>
      <c r="L124" s="9">
        <v>1</v>
      </c>
      <c r="M124" s="9">
        <v>2</v>
      </c>
      <c r="N124" s="18" t="s">
        <v>134</v>
      </c>
      <c r="O124" s="9">
        <v>230</v>
      </c>
      <c r="P124" s="9">
        <v>127027</v>
      </c>
      <c r="Q124" s="9">
        <v>1424</v>
      </c>
      <c r="R124" s="10">
        <v>128774</v>
      </c>
      <c r="S124" s="9">
        <v>91</v>
      </c>
      <c r="T124" s="9">
        <v>1</v>
      </c>
      <c r="U124" s="9">
        <v>2</v>
      </c>
      <c r="V124" s="18" t="s">
        <v>134</v>
      </c>
      <c r="W124" s="9">
        <v>230</v>
      </c>
      <c r="X124" s="9">
        <v>127212</v>
      </c>
      <c r="Y124" s="9">
        <v>1432</v>
      </c>
      <c r="Z124" s="10">
        <v>128968</v>
      </c>
    </row>
    <row r="125" spans="1:26" x14ac:dyDescent="0.3">
      <c r="A125" s="12"/>
      <c r="B125" s="41" t="s">
        <v>127</v>
      </c>
      <c r="C125" s="26">
        <v>277</v>
      </c>
      <c r="D125" s="22">
        <v>4</v>
      </c>
      <c r="E125" s="22">
        <v>3</v>
      </c>
      <c r="F125" s="22">
        <v>3</v>
      </c>
      <c r="G125" s="22">
        <v>206</v>
      </c>
      <c r="H125" s="22">
        <v>36726</v>
      </c>
      <c r="I125" s="22">
        <v>284</v>
      </c>
      <c r="J125" s="27">
        <v>37503</v>
      </c>
      <c r="K125" s="26">
        <v>9620</v>
      </c>
      <c r="L125" s="22">
        <v>91</v>
      </c>
      <c r="M125" s="22">
        <v>143</v>
      </c>
      <c r="N125" s="22">
        <v>56</v>
      </c>
      <c r="O125" s="22">
        <v>12551</v>
      </c>
      <c r="P125" s="22">
        <v>2681664</v>
      </c>
      <c r="Q125" s="22">
        <v>27169</v>
      </c>
      <c r="R125" s="27">
        <v>2731294</v>
      </c>
      <c r="S125" s="22">
        <v>9897</v>
      </c>
      <c r="T125" s="22">
        <v>95</v>
      </c>
      <c r="U125" s="22">
        <v>146</v>
      </c>
      <c r="V125" s="22">
        <v>59</v>
      </c>
      <c r="W125" s="22">
        <v>12757</v>
      </c>
      <c r="X125" s="22">
        <v>2718390</v>
      </c>
      <c r="Y125" s="22">
        <v>27453</v>
      </c>
      <c r="Z125" s="27">
        <v>2768797</v>
      </c>
    </row>
  </sheetData>
  <mergeCells count="4">
    <mergeCell ref="C7:J7"/>
    <mergeCell ref="K7:R7"/>
    <mergeCell ref="S7:Z7"/>
    <mergeCell ref="A7:B7"/>
  </mergeCells>
  <pageMargins left="0.7" right="0.7" top="0.75" bottom="0.75" header="0.3" footer="0.3"/>
  <pageSetup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"/>
  <sheetViews>
    <sheetView workbookViewId="0">
      <selection activeCell="C2" sqref="C2"/>
    </sheetView>
  </sheetViews>
  <sheetFormatPr baseColWidth="10" defaultColWidth="10.875" defaultRowHeight="17.25" x14ac:dyDescent="0.3"/>
  <cols>
    <col min="1" max="1" width="11" style="32" bestFit="1" customWidth="1"/>
    <col min="2" max="2" width="33.625" style="32" bestFit="1" customWidth="1"/>
    <col min="3" max="15" width="11" style="32" bestFit="1" customWidth="1"/>
    <col min="16" max="16" width="11.375" style="32" bestFit="1" customWidth="1"/>
    <col min="17" max="17" width="11" style="32" bestFit="1" customWidth="1"/>
    <col min="18" max="18" width="11.375" style="32" bestFit="1" customWidth="1"/>
    <col min="19" max="23" width="11" style="32" bestFit="1" customWidth="1"/>
    <col min="24" max="24" width="11.375" style="32" bestFit="1" customWidth="1"/>
    <col min="25" max="25" width="11" style="32" bestFit="1" customWidth="1"/>
    <col min="26" max="26" width="11.375" style="32" bestFit="1" customWidth="1"/>
    <col min="27" max="16384" width="10.875" style="32"/>
  </cols>
  <sheetData>
    <row r="1" spans="1:26" x14ac:dyDescent="0.3">
      <c r="C1" s="2" t="s">
        <v>0</v>
      </c>
    </row>
    <row r="2" spans="1:26" x14ac:dyDescent="0.3">
      <c r="C2" s="2" t="s">
        <v>164</v>
      </c>
    </row>
    <row r="3" spans="1:26" x14ac:dyDescent="0.3">
      <c r="C3" s="2" t="s">
        <v>160</v>
      </c>
    </row>
    <row r="4" spans="1:26" x14ac:dyDescent="0.3">
      <c r="C4" s="2" t="s">
        <v>161</v>
      </c>
    </row>
    <row r="5" spans="1:26" x14ac:dyDescent="0.3">
      <c r="C5" s="2" t="s">
        <v>1</v>
      </c>
    </row>
    <row r="7" spans="1:26" x14ac:dyDescent="0.3">
      <c r="A7" s="60"/>
      <c r="B7" s="61"/>
      <c r="C7" s="55" t="s">
        <v>136</v>
      </c>
      <c r="D7" s="56"/>
      <c r="E7" s="56"/>
      <c r="F7" s="56"/>
      <c r="G7" s="56"/>
      <c r="H7" s="56"/>
      <c r="I7" s="56"/>
      <c r="J7" s="57"/>
      <c r="K7" s="55" t="s">
        <v>135</v>
      </c>
      <c r="L7" s="56"/>
      <c r="M7" s="56"/>
      <c r="N7" s="56"/>
      <c r="O7" s="56"/>
      <c r="P7" s="56"/>
      <c r="Q7" s="56"/>
      <c r="R7" s="57"/>
      <c r="S7" s="56" t="s">
        <v>141</v>
      </c>
      <c r="T7" s="56"/>
      <c r="U7" s="56"/>
      <c r="V7" s="56"/>
      <c r="W7" s="56"/>
      <c r="X7" s="56"/>
      <c r="Y7" s="56"/>
      <c r="Z7" s="57"/>
    </row>
    <row r="8" spans="1:26" ht="120" x14ac:dyDescent="0.3">
      <c r="A8" s="36" t="s">
        <v>2</v>
      </c>
      <c r="B8" s="37" t="s">
        <v>3</v>
      </c>
      <c r="C8" s="51" t="s">
        <v>4</v>
      </c>
      <c r="D8" s="49" t="s">
        <v>8</v>
      </c>
      <c r="E8" s="49" t="s">
        <v>5</v>
      </c>
      <c r="F8" s="49" t="s">
        <v>6</v>
      </c>
      <c r="G8" s="49" t="s">
        <v>7</v>
      </c>
      <c r="H8" s="49" t="s">
        <v>9</v>
      </c>
      <c r="I8" s="49" t="s">
        <v>10</v>
      </c>
      <c r="J8" s="50" t="s">
        <v>131</v>
      </c>
      <c r="K8" s="51" t="s">
        <v>4</v>
      </c>
      <c r="L8" s="49" t="s">
        <v>8</v>
      </c>
      <c r="M8" s="49" t="s">
        <v>5</v>
      </c>
      <c r="N8" s="49" t="s">
        <v>6</v>
      </c>
      <c r="O8" s="49" t="s">
        <v>7</v>
      </c>
      <c r="P8" s="49" t="s">
        <v>9</v>
      </c>
      <c r="Q8" s="49" t="s">
        <v>10</v>
      </c>
      <c r="R8" s="50" t="s">
        <v>131</v>
      </c>
      <c r="S8" s="49" t="s">
        <v>4</v>
      </c>
      <c r="T8" s="49" t="s">
        <v>8</v>
      </c>
      <c r="U8" s="49" t="s">
        <v>5</v>
      </c>
      <c r="V8" s="49" t="s">
        <v>6</v>
      </c>
      <c r="W8" s="49" t="s">
        <v>7</v>
      </c>
      <c r="X8" s="49" t="s">
        <v>9</v>
      </c>
      <c r="Y8" s="49" t="s">
        <v>10</v>
      </c>
      <c r="Z8" s="50" t="s">
        <v>131</v>
      </c>
    </row>
    <row r="9" spans="1:26" x14ac:dyDescent="0.3">
      <c r="A9" s="7">
        <v>25001</v>
      </c>
      <c r="B9" s="20" t="s">
        <v>11</v>
      </c>
      <c r="C9" s="24">
        <v>26</v>
      </c>
      <c r="D9" s="18" t="s">
        <v>134</v>
      </c>
      <c r="E9" s="18" t="s">
        <v>134</v>
      </c>
      <c r="F9" s="9">
        <v>1</v>
      </c>
      <c r="G9" s="9">
        <v>11</v>
      </c>
      <c r="H9" s="9">
        <v>456</v>
      </c>
      <c r="I9" s="9">
        <v>10</v>
      </c>
      <c r="J9" s="10">
        <v>504</v>
      </c>
      <c r="K9" s="24">
        <v>24</v>
      </c>
      <c r="L9" s="18" t="s">
        <v>134</v>
      </c>
      <c r="M9" s="9">
        <v>1</v>
      </c>
      <c r="N9" s="18" t="s">
        <v>134</v>
      </c>
      <c r="O9" s="9">
        <v>75</v>
      </c>
      <c r="P9" s="9">
        <v>9625</v>
      </c>
      <c r="Q9" s="9">
        <v>192</v>
      </c>
      <c r="R9" s="10">
        <v>9917</v>
      </c>
      <c r="S9" s="9">
        <v>50</v>
      </c>
      <c r="T9" s="18" t="s">
        <v>134</v>
      </c>
      <c r="U9" s="9">
        <v>1</v>
      </c>
      <c r="V9" s="9">
        <v>1</v>
      </c>
      <c r="W9" s="9">
        <v>86</v>
      </c>
      <c r="X9" s="9">
        <v>10081</v>
      </c>
      <c r="Y9" s="9">
        <v>202</v>
      </c>
      <c r="Z9" s="10">
        <v>10421</v>
      </c>
    </row>
    <row r="10" spans="1:26" x14ac:dyDescent="0.3">
      <c r="A10" s="7">
        <v>25019</v>
      </c>
      <c r="B10" s="20" t="s">
        <v>12</v>
      </c>
      <c r="C10" s="25" t="s">
        <v>134</v>
      </c>
      <c r="D10" s="18" t="s">
        <v>134</v>
      </c>
      <c r="E10" s="18" t="s">
        <v>134</v>
      </c>
      <c r="F10" s="18" t="s">
        <v>134</v>
      </c>
      <c r="G10" s="9">
        <v>7</v>
      </c>
      <c r="H10" s="9">
        <v>1039</v>
      </c>
      <c r="I10" s="9">
        <v>5</v>
      </c>
      <c r="J10" s="10">
        <v>1051</v>
      </c>
      <c r="K10" s="25" t="s">
        <v>134</v>
      </c>
      <c r="L10" s="18" t="s">
        <v>134</v>
      </c>
      <c r="M10" s="18" t="s">
        <v>134</v>
      </c>
      <c r="N10" s="18" t="s">
        <v>134</v>
      </c>
      <c r="O10" s="9">
        <v>9</v>
      </c>
      <c r="P10" s="9">
        <v>4835</v>
      </c>
      <c r="Q10" s="9">
        <v>25</v>
      </c>
      <c r="R10" s="10">
        <v>4869</v>
      </c>
      <c r="S10" s="18" t="s">
        <v>134</v>
      </c>
      <c r="T10" s="18" t="s">
        <v>134</v>
      </c>
      <c r="U10" s="18" t="s">
        <v>134</v>
      </c>
      <c r="V10" s="18" t="s">
        <v>134</v>
      </c>
      <c r="W10" s="9">
        <v>16</v>
      </c>
      <c r="X10" s="9">
        <v>5874</v>
      </c>
      <c r="Y10" s="9">
        <v>30</v>
      </c>
      <c r="Z10" s="10">
        <v>5920</v>
      </c>
    </row>
    <row r="11" spans="1:26" x14ac:dyDescent="0.3">
      <c r="A11" s="7">
        <v>25035</v>
      </c>
      <c r="B11" s="20" t="s">
        <v>13</v>
      </c>
      <c r="C11" s="24">
        <v>2</v>
      </c>
      <c r="D11" s="18" t="s">
        <v>134</v>
      </c>
      <c r="E11" s="18" t="s">
        <v>134</v>
      </c>
      <c r="F11" s="18" t="s">
        <v>134</v>
      </c>
      <c r="G11" s="9">
        <v>1</v>
      </c>
      <c r="H11" s="9">
        <v>1786</v>
      </c>
      <c r="I11" s="9">
        <v>11</v>
      </c>
      <c r="J11" s="10">
        <v>1800</v>
      </c>
      <c r="K11" s="24">
        <v>25</v>
      </c>
      <c r="L11" s="18" t="s">
        <v>134</v>
      </c>
      <c r="M11" s="9">
        <v>1</v>
      </c>
      <c r="N11" s="18" t="s">
        <v>134</v>
      </c>
      <c r="O11" s="9">
        <v>64</v>
      </c>
      <c r="P11" s="9">
        <v>10170</v>
      </c>
      <c r="Q11" s="9">
        <v>70</v>
      </c>
      <c r="R11" s="10">
        <v>10330</v>
      </c>
      <c r="S11" s="9">
        <v>27</v>
      </c>
      <c r="T11" s="18" t="s">
        <v>134</v>
      </c>
      <c r="U11" s="9">
        <v>1</v>
      </c>
      <c r="V11" s="18" t="s">
        <v>134</v>
      </c>
      <c r="W11" s="9">
        <v>65</v>
      </c>
      <c r="X11" s="9">
        <v>11956</v>
      </c>
      <c r="Y11" s="9">
        <v>81</v>
      </c>
      <c r="Z11" s="10">
        <v>12130</v>
      </c>
    </row>
    <row r="12" spans="1:26" x14ac:dyDescent="0.3">
      <c r="A12" s="7">
        <v>25040</v>
      </c>
      <c r="B12" s="20" t="s">
        <v>14</v>
      </c>
      <c r="C12" s="24">
        <v>11</v>
      </c>
      <c r="D12" s="18" t="s">
        <v>134</v>
      </c>
      <c r="E12" s="18" t="s">
        <v>134</v>
      </c>
      <c r="F12" s="18" t="s">
        <v>134</v>
      </c>
      <c r="G12" s="9">
        <v>11</v>
      </c>
      <c r="H12" s="9">
        <v>1478</v>
      </c>
      <c r="I12" s="9">
        <v>10</v>
      </c>
      <c r="J12" s="10">
        <v>1510</v>
      </c>
      <c r="K12" s="24">
        <v>15</v>
      </c>
      <c r="L12" s="9">
        <v>1</v>
      </c>
      <c r="M12" s="18" t="s">
        <v>134</v>
      </c>
      <c r="N12" s="18" t="s">
        <v>134</v>
      </c>
      <c r="O12" s="9">
        <v>46</v>
      </c>
      <c r="P12" s="9">
        <v>10430</v>
      </c>
      <c r="Q12" s="9">
        <v>118</v>
      </c>
      <c r="R12" s="10">
        <v>10610</v>
      </c>
      <c r="S12" s="9">
        <v>26</v>
      </c>
      <c r="T12" s="9">
        <v>1</v>
      </c>
      <c r="U12" s="18" t="s">
        <v>134</v>
      </c>
      <c r="V12" s="18" t="s">
        <v>134</v>
      </c>
      <c r="W12" s="9">
        <v>57</v>
      </c>
      <c r="X12" s="9">
        <v>11908</v>
      </c>
      <c r="Y12" s="9">
        <v>128</v>
      </c>
      <c r="Z12" s="10">
        <v>12120</v>
      </c>
    </row>
    <row r="13" spans="1:26" x14ac:dyDescent="0.3">
      <c r="A13" s="7">
        <v>25053</v>
      </c>
      <c r="B13" s="20" t="s">
        <v>16</v>
      </c>
      <c r="C13" s="25" t="s">
        <v>134</v>
      </c>
      <c r="D13" s="18" t="s">
        <v>134</v>
      </c>
      <c r="E13" s="18" t="s">
        <v>134</v>
      </c>
      <c r="F13" s="18" t="s">
        <v>134</v>
      </c>
      <c r="G13" s="9">
        <v>1</v>
      </c>
      <c r="H13" s="9">
        <v>1192</v>
      </c>
      <c r="I13" s="9">
        <v>4</v>
      </c>
      <c r="J13" s="10">
        <v>1197</v>
      </c>
      <c r="K13" s="24">
        <v>1</v>
      </c>
      <c r="L13" s="18" t="s">
        <v>134</v>
      </c>
      <c r="M13" s="18" t="s">
        <v>134</v>
      </c>
      <c r="N13" s="18" t="s">
        <v>134</v>
      </c>
      <c r="O13" s="9">
        <v>8</v>
      </c>
      <c r="P13" s="9">
        <v>8375</v>
      </c>
      <c r="Q13" s="9">
        <v>32</v>
      </c>
      <c r="R13" s="10">
        <v>8416</v>
      </c>
      <c r="S13" s="9">
        <v>1</v>
      </c>
      <c r="T13" s="18" t="s">
        <v>134</v>
      </c>
      <c r="U13" s="18" t="s">
        <v>134</v>
      </c>
      <c r="V13" s="18" t="s">
        <v>134</v>
      </c>
      <c r="W13" s="9">
        <v>9</v>
      </c>
      <c r="X13" s="9">
        <v>9567</v>
      </c>
      <c r="Y13" s="9">
        <v>36</v>
      </c>
      <c r="Z13" s="10">
        <v>9613</v>
      </c>
    </row>
    <row r="14" spans="1:26" x14ac:dyDescent="0.3">
      <c r="A14" s="7">
        <v>25086</v>
      </c>
      <c r="B14" s="20" t="s">
        <v>17</v>
      </c>
      <c r="C14" s="25" t="s">
        <v>134</v>
      </c>
      <c r="D14" s="18" t="s">
        <v>134</v>
      </c>
      <c r="E14" s="18" t="s">
        <v>134</v>
      </c>
      <c r="F14" s="18" t="s">
        <v>134</v>
      </c>
      <c r="G14" s="18" t="s">
        <v>134</v>
      </c>
      <c r="H14" s="9">
        <v>369</v>
      </c>
      <c r="I14" s="9">
        <v>1</v>
      </c>
      <c r="J14" s="10">
        <v>370</v>
      </c>
      <c r="K14" s="25" t="s">
        <v>134</v>
      </c>
      <c r="L14" s="18" t="s">
        <v>134</v>
      </c>
      <c r="M14" s="18" t="s">
        <v>134</v>
      </c>
      <c r="N14" s="18" t="s">
        <v>134</v>
      </c>
      <c r="O14" s="9">
        <v>4</v>
      </c>
      <c r="P14" s="9">
        <v>1340</v>
      </c>
      <c r="Q14" s="9">
        <v>5</v>
      </c>
      <c r="R14" s="10">
        <v>1349</v>
      </c>
      <c r="S14" s="18" t="s">
        <v>134</v>
      </c>
      <c r="T14" s="18" t="s">
        <v>134</v>
      </c>
      <c r="U14" s="18" t="s">
        <v>134</v>
      </c>
      <c r="V14" s="18" t="s">
        <v>134</v>
      </c>
      <c r="W14" s="9">
        <v>4</v>
      </c>
      <c r="X14" s="9">
        <v>1709</v>
      </c>
      <c r="Y14" s="9">
        <v>6</v>
      </c>
      <c r="Z14" s="10">
        <v>1719</v>
      </c>
    </row>
    <row r="15" spans="1:26" x14ac:dyDescent="0.3">
      <c r="A15" s="7">
        <v>25095</v>
      </c>
      <c r="B15" s="20" t="s">
        <v>18</v>
      </c>
      <c r="C15" s="25" t="s">
        <v>134</v>
      </c>
      <c r="D15" s="18" t="s">
        <v>134</v>
      </c>
      <c r="E15" s="18" t="s">
        <v>134</v>
      </c>
      <c r="F15" s="18" t="s">
        <v>134</v>
      </c>
      <c r="G15" s="18" t="s">
        <v>134</v>
      </c>
      <c r="H15" s="9">
        <v>653</v>
      </c>
      <c r="I15" s="9">
        <v>2</v>
      </c>
      <c r="J15" s="10">
        <v>655</v>
      </c>
      <c r="K15" s="25" t="s">
        <v>134</v>
      </c>
      <c r="L15" s="18" t="s">
        <v>134</v>
      </c>
      <c r="M15" s="9">
        <v>1</v>
      </c>
      <c r="N15" s="18" t="s">
        <v>134</v>
      </c>
      <c r="O15" s="18" t="s">
        <v>134</v>
      </c>
      <c r="P15" s="9">
        <v>1560</v>
      </c>
      <c r="Q15" s="9">
        <v>7</v>
      </c>
      <c r="R15" s="10">
        <v>1568</v>
      </c>
      <c r="S15" s="18" t="s">
        <v>134</v>
      </c>
      <c r="T15" s="18" t="s">
        <v>134</v>
      </c>
      <c r="U15" s="9">
        <v>1</v>
      </c>
      <c r="V15" s="18" t="s">
        <v>134</v>
      </c>
      <c r="W15" s="18" t="s">
        <v>134</v>
      </c>
      <c r="X15" s="9">
        <v>2213</v>
      </c>
      <c r="Y15" s="9">
        <v>9</v>
      </c>
      <c r="Z15" s="10">
        <v>2223</v>
      </c>
    </row>
    <row r="16" spans="1:26" x14ac:dyDescent="0.3">
      <c r="A16" s="7">
        <v>25099</v>
      </c>
      <c r="B16" s="20" t="s">
        <v>19</v>
      </c>
      <c r="C16" s="24">
        <v>2</v>
      </c>
      <c r="D16" s="18" t="s">
        <v>134</v>
      </c>
      <c r="E16" s="18" t="s">
        <v>134</v>
      </c>
      <c r="F16" s="9">
        <v>1</v>
      </c>
      <c r="G16" s="18" t="s">
        <v>134</v>
      </c>
      <c r="H16" s="9">
        <v>548</v>
      </c>
      <c r="I16" s="9">
        <v>4</v>
      </c>
      <c r="J16" s="10">
        <v>555</v>
      </c>
      <c r="K16" s="24">
        <v>3</v>
      </c>
      <c r="L16" s="18" t="s">
        <v>134</v>
      </c>
      <c r="M16" s="18" t="s">
        <v>134</v>
      </c>
      <c r="N16" s="9">
        <v>1</v>
      </c>
      <c r="O16" s="9">
        <v>24</v>
      </c>
      <c r="P16" s="9">
        <v>9005</v>
      </c>
      <c r="Q16" s="9">
        <v>65</v>
      </c>
      <c r="R16" s="10">
        <v>9098</v>
      </c>
      <c r="S16" s="9">
        <v>5</v>
      </c>
      <c r="T16" s="18" t="s">
        <v>134</v>
      </c>
      <c r="U16" s="18" t="s">
        <v>134</v>
      </c>
      <c r="V16" s="9">
        <v>2</v>
      </c>
      <c r="W16" s="9">
        <v>24</v>
      </c>
      <c r="X16" s="9">
        <v>9553</v>
      </c>
      <c r="Y16" s="9">
        <v>69</v>
      </c>
      <c r="Z16" s="10">
        <v>9653</v>
      </c>
    </row>
    <row r="17" spans="1:26" x14ac:dyDescent="0.3">
      <c r="A17" s="7">
        <v>25120</v>
      </c>
      <c r="B17" s="20" t="s">
        <v>20</v>
      </c>
      <c r="C17" s="24">
        <v>1</v>
      </c>
      <c r="D17" s="18" t="s">
        <v>134</v>
      </c>
      <c r="E17" s="18" t="s">
        <v>134</v>
      </c>
      <c r="F17" s="18" t="s">
        <v>134</v>
      </c>
      <c r="G17" s="9">
        <v>4</v>
      </c>
      <c r="H17" s="9">
        <v>2792</v>
      </c>
      <c r="I17" s="9">
        <v>8</v>
      </c>
      <c r="J17" s="10">
        <v>2805</v>
      </c>
      <c r="K17" s="24">
        <v>4</v>
      </c>
      <c r="L17" s="18" t="s">
        <v>134</v>
      </c>
      <c r="M17" s="18" t="s">
        <v>134</v>
      </c>
      <c r="N17" s="18" t="s">
        <v>134</v>
      </c>
      <c r="O17" s="9">
        <v>2</v>
      </c>
      <c r="P17" s="9">
        <v>1450</v>
      </c>
      <c r="Q17" s="9">
        <v>9</v>
      </c>
      <c r="R17" s="10">
        <v>1465</v>
      </c>
      <c r="S17" s="9">
        <v>5</v>
      </c>
      <c r="T17" s="18" t="s">
        <v>134</v>
      </c>
      <c r="U17" s="18" t="s">
        <v>134</v>
      </c>
      <c r="V17" s="18" t="s">
        <v>134</v>
      </c>
      <c r="W17" s="9">
        <v>6</v>
      </c>
      <c r="X17" s="9">
        <v>4242</v>
      </c>
      <c r="Y17" s="9">
        <v>17</v>
      </c>
      <c r="Z17" s="10">
        <v>4270</v>
      </c>
    </row>
    <row r="18" spans="1:26" x14ac:dyDescent="0.3">
      <c r="A18" s="7">
        <v>25123</v>
      </c>
      <c r="B18" s="20" t="s">
        <v>21</v>
      </c>
      <c r="C18" s="24">
        <v>1</v>
      </c>
      <c r="D18" s="18" t="s">
        <v>134</v>
      </c>
      <c r="E18" s="18" t="s">
        <v>134</v>
      </c>
      <c r="F18" s="18" t="s">
        <v>134</v>
      </c>
      <c r="G18" s="9">
        <v>5</v>
      </c>
      <c r="H18" s="9">
        <v>856</v>
      </c>
      <c r="I18" s="9">
        <v>6</v>
      </c>
      <c r="J18" s="10">
        <v>868</v>
      </c>
      <c r="K18" s="24">
        <v>6</v>
      </c>
      <c r="L18" s="18" t="s">
        <v>134</v>
      </c>
      <c r="M18" s="9">
        <v>2</v>
      </c>
      <c r="N18" s="18" t="s">
        <v>134</v>
      </c>
      <c r="O18" s="9">
        <v>9</v>
      </c>
      <c r="P18" s="9">
        <v>8316</v>
      </c>
      <c r="Q18" s="9">
        <v>66</v>
      </c>
      <c r="R18" s="10">
        <v>8399</v>
      </c>
      <c r="S18" s="9">
        <v>7</v>
      </c>
      <c r="T18" s="18" t="s">
        <v>134</v>
      </c>
      <c r="U18" s="9">
        <v>2</v>
      </c>
      <c r="V18" s="18" t="s">
        <v>134</v>
      </c>
      <c r="W18" s="9">
        <v>14</v>
      </c>
      <c r="X18" s="9">
        <v>9172</v>
      </c>
      <c r="Y18" s="9">
        <v>72</v>
      </c>
      <c r="Z18" s="10">
        <v>9267</v>
      </c>
    </row>
    <row r="19" spans="1:26" x14ac:dyDescent="0.3">
      <c r="A19" s="7">
        <v>25126</v>
      </c>
      <c r="B19" s="20" t="s">
        <v>22</v>
      </c>
      <c r="C19" s="24">
        <v>4</v>
      </c>
      <c r="D19" s="18" t="s">
        <v>134</v>
      </c>
      <c r="E19" s="18" t="s">
        <v>134</v>
      </c>
      <c r="F19" s="18" t="s">
        <v>134</v>
      </c>
      <c r="G19" s="18" t="s">
        <v>134</v>
      </c>
      <c r="H19" s="9">
        <v>250</v>
      </c>
      <c r="I19" s="9">
        <v>6</v>
      </c>
      <c r="J19" s="10">
        <v>260</v>
      </c>
      <c r="K19" s="24">
        <v>57</v>
      </c>
      <c r="L19" s="9">
        <v>1</v>
      </c>
      <c r="M19" s="9">
        <v>7</v>
      </c>
      <c r="N19" s="9">
        <v>1</v>
      </c>
      <c r="O19" s="9">
        <v>292</v>
      </c>
      <c r="P19" s="9">
        <v>79228</v>
      </c>
      <c r="Q19" s="9">
        <v>688</v>
      </c>
      <c r="R19" s="10">
        <v>80274</v>
      </c>
      <c r="S19" s="9">
        <v>61</v>
      </c>
      <c r="T19" s="9">
        <v>1</v>
      </c>
      <c r="U19" s="9">
        <v>7</v>
      </c>
      <c r="V19" s="9">
        <v>1</v>
      </c>
      <c r="W19" s="9">
        <v>292</v>
      </c>
      <c r="X19" s="9">
        <v>79478</v>
      </c>
      <c r="Y19" s="9">
        <v>694</v>
      </c>
      <c r="Z19" s="10">
        <v>80534</v>
      </c>
    </row>
    <row r="20" spans="1:26" x14ac:dyDescent="0.3">
      <c r="A20" s="7">
        <v>25148</v>
      </c>
      <c r="B20" s="20" t="s">
        <v>23</v>
      </c>
      <c r="C20" s="25" t="s">
        <v>134</v>
      </c>
      <c r="D20" s="18" t="s">
        <v>134</v>
      </c>
      <c r="E20" s="18" t="s">
        <v>134</v>
      </c>
      <c r="F20" s="18" t="s">
        <v>134</v>
      </c>
      <c r="G20" s="9">
        <v>5</v>
      </c>
      <c r="H20" s="9">
        <v>4571</v>
      </c>
      <c r="I20" s="9">
        <v>8</v>
      </c>
      <c r="J20" s="10">
        <v>4584</v>
      </c>
      <c r="K20" s="25" t="s">
        <v>134</v>
      </c>
      <c r="L20" s="18" t="s">
        <v>134</v>
      </c>
      <c r="M20" s="18" t="s">
        <v>134</v>
      </c>
      <c r="N20" s="18" t="s">
        <v>134</v>
      </c>
      <c r="O20" s="9">
        <v>12</v>
      </c>
      <c r="P20" s="9">
        <v>5653</v>
      </c>
      <c r="Q20" s="9">
        <v>17</v>
      </c>
      <c r="R20" s="10">
        <v>5682</v>
      </c>
      <c r="S20" s="18" t="s">
        <v>134</v>
      </c>
      <c r="T20" s="18" t="s">
        <v>134</v>
      </c>
      <c r="U20" s="18" t="s">
        <v>134</v>
      </c>
      <c r="V20" s="18" t="s">
        <v>134</v>
      </c>
      <c r="W20" s="9">
        <v>17</v>
      </c>
      <c r="X20" s="9">
        <v>10224</v>
      </c>
      <c r="Y20" s="9">
        <v>25</v>
      </c>
      <c r="Z20" s="10">
        <v>10266</v>
      </c>
    </row>
    <row r="21" spans="1:26" x14ac:dyDescent="0.3">
      <c r="A21" s="7">
        <v>25151</v>
      </c>
      <c r="B21" s="20" t="s">
        <v>24</v>
      </c>
      <c r="C21" s="24">
        <v>9</v>
      </c>
      <c r="D21" s="18" t="s">
        <v>134</v>
      </c>
      <c r="E21" s="18" t="s">
        <v>134</v>
      </c>
      <c r="F21" s="18" t="s">
        <v>134</v>
      </c>
      <c r="G21" s="9">
        <v>21</v>
      </c>
      <c r="H21" s="9">
        <v>7322</v>
      </c>
      <c r="I21" s="9">
        <v>22</v>
      </c>
      <c r="J21" s="10">
        <v>7374</v>
      </c>
      <c r="K21" s="24">
        <v>4</v>
      </c>
      <c r="L21" s="18" t="s">
        <v>134</v>
      </c>
      <c r="M21" s="18" t="s">
        <v>134</v>
      </c>
      <c r="N21" s="18" t="s">
        <v>134</v>
      </c>
      <c r="O21" s="9">
        <v>27</v>
      </c>
      <c r="P21" s="9">
        <v>7960</v>
      </c>
      <c r="Q21" s="9">
        <v>70</v>
      </c>
      <c r="R21" s="10">
        <v>8061</v>
      </c>
      <c r="S21" s="9">
        <v>13</v>
      </c>
      <c r="T21" s="18" t="s">
        <v>134</v>
      </c>
      <c r="U21" s="18" t="s">
        <v>134</v>
      </c>
      <c r="V21" s="18" t="s">
        <v>134</v>
      </c>
      <c r="W21" s="9">
        <v>48</v>
      </c>
      <c r="X21" s="9">
        <v>15282</v>
      </c>
      <c r="Y21" s="9">
        <v>92</v>
      </c>
      <c r="Z21" s="10">
        <v>15435</v>
      </c>
    </row>
    <row r="22" spans="1:26" x14ac:dyDescent="0.3">
      <c r="A22" s="7">
        <v>25154</v>
      </c>
      <c r="B22" s="20" t="s">
        <v>25</v>
      </c>
      <c r="C22" s="25" t="s">
        <v>134</v>
      </c>
      <c r="D22" s="18" t="s">
        <v>134</v>
      </c>
      <c r="E22" s="18" t="s">
        <v>134</v>
      </c>
      <c r="F22" s="18" t="s">
        <v>134</v>
      </c>
      <c r="G22" s="18" t="s">
        <v>134</v>
      </c>
      <c r="H22" s="9">
        <v>1171</v>
      </c>
      <c r="I22" s="9">
        <v>21</v>
      </c>
      <c r="J22" s="10">
        <v>1192</v>
      </c>
      <c r="K22" s="24">
        <v>3</v>
      </c>
      <c r="L22" s="18" t="s">
        <v>134</v>
      </c>
      <c r="M22" s="18" t="s">
        <v>134</v>
      </c>
      <c r="N22" s="18" t="s">
        <v>134</v>
      </c>
      <c r="O22" s="9">
        <v>9</v>
      </c>
      <c r="P22" s="9">
        <v>6008</v>
      </c>
      <c r="Q22" s="9">
        <v>113</v>
      </c>
      <c r="R22" s="10">
        <v>6133</v>
      </c>
      <c r="S22" s="9">
        <v>3</v>
      </c>
      <c r="T22" s="18" t="s">
        <v>134</v>
      </c>
      <c r="U22" s="18" t="s">
        <v>134</v>
      </c>
      <c r="V22" s="18" t="s">
        <v>134</v>
      </c>
      <c r="W22" s="9">
        <v>9</v>
      </c>
      <c r="X22" s="9">
        <v>7179</v>
      </c>
      <c r="Y22" s="9">
        <v>134</v>
      </c>
      <c r="Z22" s="10">
        <v>7325</v>
      </c>
    </row>
    <row r="23" spans="1:26" x14ac:dyDescent="0.3">
      <c r="A23" s="7">
        <v>25168</v>
      </c>
      <c r="B23" s="20" t="s">
        <v>26</v>
      </c>
      <c r="C23" s="24">
        <v>1</v>
      </c>
      <c r="D23" s="18" t="s">
        <v>134</v>
      </c>
      <c r="E23" s="18" t="s">
        <v>134</v>
      </c>
      <c r="F23" s="18" t="s">
        <v>134</v>
      </c>
      <c r="G23" s="9">
        <v>4</v>
      </c>
      <c r="H23" s="9">
        <v>1889</v>
      </c>
      <c r="I23" s="9">
        <v>14</v>
      </c>
      <c r="J23" s="10">
        <v>1908</v>
      </c>
      <c r="K23" s="25" t="s">
        <v>134</v>
      </c>
      <c r="L23" s="18" t="s">
        <v>134</v>
      </c>
      <c r="M23" s="18" t="s">
        <v>134</v>
      </c>
      <c r="N23" s="18" t="s">
        <v>134</v>
      </c>
      <c r="O23" s="9">
        <v>2</v>
      </c>
      <c r="P23" s="9">
        <v>1403</v>
      </c>
      <c r="Q23" s="9">
        <v>10</v>
      </c>
      <c r="R23" s="10">
        <v>1415</v>
      </c>
      <c r="S23" s="9">
        <v>1</v>
      </c>
      <c r="T23" s="18" t="s">
        <v>134</v>
      </c>
      <c r="U23" s="18" t="s">
        <v>134</v>
      </c>
      <c r="V23" s="18" t="s">
        <v>134</v>
      </c>
      <c r="W23" s="9">
        <v>6</v>
      </c>
      <c r="X23" s="9">
        <v>3292</v>
      </c>
      <c r="Y23" s="9">
        <v>24</v>
      </c>
      <c r="Z23" s="10">
        <v>3323</v>
      </c>
    </row>
    <row r="24" spans="1:26" x14ac:dyDescent="0.3">
      <c r="A24" s="7">
        <v>25175</v>
      </c>
      <c r="B24" s="20" t="s">
        <v>27</v>
      </c>
      <c r="C24" s="24">
        <v>54</v>
      </c>
      <c r="D24" s="18" t="s">
        <v>134</v>
      </c>
      <c r="E24" s="18" t="s">
        <v>134</v>
      </c>
      <c r="F24" s="18" t="s">
        <v>134</v>
      </c>
      <c r="G24" s="9">
        <v>7</v>
      </c>
      <c r="H24" s="9">
        <v>805</v>
      </c>
      <c r="I24" s="9">
        <v>20</v>
      </c>
      <c r="J24" s="10">
        <v>886</v>
      </c>
      <c r="K24" s="24">
        <v>2005</v>
      </c>
      <c r="L24" s="9">
        <v>2</v>
      </c>
      <c r="M24" s="9">
        <v>11</v>
      </c>
      <c r="N24" s="9">
        <v>5</v>
      </c>
      <c r="O24" s="9">
        <v>436</v>
      </c>
      <c r="P24" s="9">
        <v>123615</v>
      </c>
      <c r="Q24" s="9">
        <v>1793</v>
      </c>
      <c r="R24" s="10">
        <v>127867</v>
      </c>
      <c r="S24" s="9">
        <v>2059</v>
      </c>
      <c r="T24" s="9">
        <v>2</v>
      </c>
      <c r="U24" s="9">
        <v>11</v>
      </c>
      <c r="V24" s="9">
        <v>5</v>
      </c>
      <c r="W24" s="9">
        <v>443</v>
      </c>
      <c r="X24" s="9">
        <v>124420</v>
      </c>
      <c r="Y24" s="9">
        <v>1813</v>
      </c>
      <c r="Z24" s="10">
        <v>128753</v>
      </c>
    </row>
    <row r="25" spans="1:26" x14ac:dyDescent="0.3">
      <c r="A25" s="7">
        <v>25178</v>
      </c>
      <c r="B25" s="20" t="s">
        <v>28</v>
      </c>
      <c r="C25" s="25" t="s">
        <v>134</v>
      </c>
      <c r="D25" s="18" t="s">
        <v>134</v>
      </c>
      <c r="E25" s="18" t="s">
        <v>134</v>
      </c>
      <c r="F25" s="18" t="s">
        <v>134</v>
      </c>
      <c r="G25" s="18" t="s">
        <v>134</v>
      </c>
      <c r="H25" s="9">
        <v>3712</v>
      </c>
      <c r="I25" s="9">
        <v>18</v>
      </c>
      <c r="J25" s="10">
        <v>3730</v>
      </c>
      <c r="K25" s="24">
        <v>4</v>
      </c>
      <c r="L25" s="18" t="s">
        <v>134</v>
      </c>
      <c r="M25" s="18" t="s">
        <v>134</v>
      </c>
      <c r="N25" s="9">
        <v>1</v>
      </c>
      <c r="O25" s="9">
        <v>16</v>
      </c>
      <c r="P25" s="9">
        <v>4826</v>
      </c>
      <c r="Q25" s="9">
        <v>47</v>
      </c>
      <c r="R25" s="10">
        <v>4894</v>
      </c>
      <c r="S25" s="9">
        <v>4</v>
      </c>
      <c r="T25" s="18" t="s">
        <v>134</v>
      </c>
      <c r="U25" s="18" t="s">
        <v>134</v>
      </c>
      <c r="V25" s="9">
        <v>1</v>
      </c>
      <c r="W25" s="9">
        <v>16</v>
      </c>
      <c r="X25" s="9">
        <v>8538</v>
      </c>
      <c r="Y25" s="9">
        <v>65</v>
      </c>
      <c r="Z25" s="10">
        <v>8624</v>
      </c>
    </row>
    <row r="26" spans="1:26" x14ac:dyDescent="0.3">
      <c r="A26" s="7">
        <v>25181</v>
      </c>
      <c r="B26" s="20" t="s">
        <v>29</v>
      </c>
      <c r="C26" s="25" t="s">
        <v>134</v>
      </c>
      <c r="D26" s="18" t="s">
        <v>134</v>
      </c>
      <c r="E26" s="18" t="s">
        <v>134</v>
      </c>
      <c r="F26" s="18" t="s">
        <v>134</v>
      </c>
      <c r="G26" s="18" t="s">
        <v>134</v>
      </c>
      <c r="H26" s="9">
        <v>1620</v>
      </c>
      <c r="I26" s="9">
        <v>6</v>
      </c>
      <c r="J26" s="10">
        <v>1626</v>
      </c>
      <c r="K26" s="24">
        <v>12</v>
      </c>
      <c r="L26" s="18" t="s">
        <v>134</v>
      </c>
      <c r="M26" s="18" t="s">
        <v>134</v>
      </c>
      <c r="N26" s="18" t="s">
        <v>134</v>
      </c>
      <c r="O26" s="9">
        <v>26</v>
      </c>
      <c r="P26" s="9">
        <v>8629</v>
      </c>
      <c r="Q26" s="9">
        <v>73</v>
      </c>
      <c r="R26" s="10">
        <v>8740</v>
      </c>
      <c r="S26" s="9">
        <v>12</v>
      </c>
      <c r="T26" s="18" t="s">
        <v>134</v>
      </c>
      <c r="U26" s="18" t="s">
        <v>134</v>
      </c>
      <c r="V26" s="18" t="s">
        <v>134</v>
      </c>
      <c r="W26" s="9">
        <v>26</v>
      </c>
      <c r="X26" s="9">
        <v>10249</v>
      </c>
      <c r="Y26" s="9">
        <v>79</v>
      </c>
      <c r="Z26" s="10">
        <v>10366</v>
      </c>
    </row>
    <row r="27" spans="1:26" x14ac:dyDescent="0.3">
      <c r="A27" s="7">
        <v>25183</v>
      </c>
      <c r="B27" s="20" t="s">
        <v>30</v>
      </c>
      <c r="C27" s="24">
        <v>4</v>
      </c>
      <c r="D27" s="18" t="s">
        <v>134</v>
      </c>
      <c r="E27" s="18" t="s">
        <v>134</v>
      </c>
      <c r="F27" s="18" t="s">
        <v>134</v>
      </c>
      <c r="G27" s="18" t="s">
        <v>134</v>
      </c>
      <c r="H27" s="9">
        <v>2723</v>
      </c>
      <c r="I27" s="9">
        <v>5</v>
      </c>
      <c r="J27" s="10">
        <v>2732</v>
      </c>
      <c r="K27" s="24">
        <v>8</v>
      </c>
      <c r="L27" s="18" t="s">
        <v>134</v>
      </c>
      <c r="M27" s="18" t="s">
        <v>134</v>
      </c>
      <c r="N27" s="18" t="s">
        <v>134</v>
      </c>
      <c r="O27" s="9">
        <v>30</v>
      </c>
      <c r="P27" s="9">
        <v>16755</v>
      </c>
      <c r="Q27" s="9">
        <v>86</v>
      </c>
      <c r="R27" s="10">
        <v>16879</v>
      </c>
      <c r="S27" s="9">
        <v>12</v>
      </c>
      <c r="T27" s="18" t="s">
        <v>134</v>
      </c>
      <c r="U27" s="18" t="s">
        <v>134</v>
      </c>
      <c r="V27" s="18" t="s">
        <v>134</v>
      </c>
      <c r="W27" s="9">
        <v>30</v>
      </c>
      <c r="X27" s="9">
        <v>19478</v>
      </c>
      <c r="Y27" s="9">
        <v>91</v>
      </c>
      <c r="Z27" s="10">
        <v>19611</v>
      </c>
    </row>
    <row r="28" spans="1:26" x14ac:dyDescent="0.3">
      <c r="A28" s="7">
        <v>25200</v>
      </c>
      <c r="B28" s="20" t="s">
        <v>31</v>
      </c>
      <c r="C28" s="25" t="s">
        <v>134</v>
      </c>
      <c r="D28" s="18" t="s">
        <v>134</v>
      </c>
      <c r="E28" s="18" t="s">
        <v>134</v>
      </c>
      <c r="F28" s="18" t="s">
        <v>134</v>
      </c>
      <c r="G28" s="9">
        <v>4</v>
      </c>
      <c r="H28" s="9">
        <v>1145</v>
      </c>
      <c r="I28" s="9">
        <v>5</v>
      </c>
      <c r="J28" s="10">
        <v>1154</v>
      </c>
      <c r="K28" s="24">
        <v>13</v>
      </c>
      <c r="L28" s="18" t="s">
        <v>134</v>
      </c>
      <c r="M28" s="18" t="s">
        <v>134</v>
      </c>
      <c r="N28" s="18" t="s">
        <v>134</v>
      </c>
      <c r="O28" s="9">
        <v>7</v>
      </c>
      <c r="P28" s="9">
        <v>19537</v>
      </c>
      <c r="Q28" s="9">
        <v>90</v>
      </c>
      <c r="R28" s="10">
        <v>19647</v>
      </c>
      <c r="S28" s="9">
        <v>13</v>
      </c>
      <c r="T28" s="18" t="s">
        <v>134</v>
      </c>
      <c r="U28" s="18" t="s">
        <v>134</v>
      </c>
      <c r="V28" s="18" t="s">
        <v>134</v>
      </c>
      <c r="W28" s="9">
        <v>11</v>
      </c>
      <c r="X28" s="9">
        <v>20682</v>
      </c>
      <c r="Y28" s="9">
        <v>95</v>
      </c>
      <c r="Z28" s="10">
        <v>20801</v>
      </c>
    </row>
    <row r="29" spans="1:26" x14ac:dyDescent="0.3">
      <c r="A29" s="7">
        <v>25214</v>
      </c>
      <c r="B29" s="20" t="s">
        <v>32</v>
      </c>
      <c r="C29" s="24">
        <v>129</v>
      </c>
      <c r="D29" s="18" t="s">
        <v>134</v>
      </c>
      <c r="E29" s="18" t="s">
        <v>134</v>
      </c>
      <c r="F29" s="18" t="s">
        <v>134</v>
      </c>
      <c r="G29" s="18" t="s">
        <v>134</v>
      </c>
      <c r="H29" s="9">
        <v>789</v>
      </c>
      <c r="I29" s="9">
        <v>5</v>
      </c>
      <c r="J29" s="10">
        <v>923</v>
      </c>
      <c r="K29" s="24">
        <v>3319</v>
      </c>
      <c r="L29" s="9">
        <v>15</v>
      </c>
      <c r="M29" s="9">
        <v>2</v>
      </c>
      <c r="N29" s="18" t="s">
        <v>134</v>
      </c>
      <c r="O29" s="9">
        <v>142</v>
      </c>
      <c r="P29" s="9">
        <v>26640</v>
      </c>
      <c r="Q29" s="9">
        <v>323</v>
      </c>
      <c r="R29" s="10">
        <v>30441</v>
      </c>
      <c r="S29" s="9">
        <v>3448</v>
      </c>
      <c r="T29" s="9">
        <v>15</v>
      </c>
      <c r="U29" s="9">
        <v>2</v>
      </c>
      <c r="V29" s="18" t="s">
        <v>134</v>
      </c>
      <c r="W29" s="9">
        <v>142</v>
      </c>
      <c r="X29" s="9">
        <v>27429</v>
      </c>
      <c r="Y29" s="9">
        <v>328</v>
      </c>
      <c r="Z29" s="10">
        <v>31364</v>
      </c>
    </row>
    <row r="30" spans="1:26" x14ac:dyDescent="0.3">
      <c r="A30" s="7">
        <v>25224</v>
      </c>
      <c r="B30" s="20" t="s">
        <v>33</v>
      </c>
      <c r="C30" s="25" t="s">
        <v>134</v>
      </c>
      <c r="D30" s="18" t="s">
        <v>134</v>
      </c>
      <c r="E30" s="18" t="s">
        <v>134</v>
      </c>
      <c r="F30" s="18" t="s">
        <v>134</v>
      </c>
      <c r="G30" s="9">
        <v>6</v>
      </c>
      <c r="H30" s="9">
        <v>1049</v>
      </c>
      <c r="I30" s="9">
        <v>4</v>
      </c>
      <c r="J30" s="10">
        <v>1059</v>
      </c>
      <c r="K30" s="24">
        <v>43</v>
      </c>
      <c r="L30" s="18" t="s">
        <v>134</v>
      </c>
      <c r="M30" s="18" t="s">
        <v>134</v>
      </c>
      <c r="N30" s="18" t="s">
        <v>134</v>
      </c>
      <c r="O30" s="9">
        <v>6</v>
      </c>
      <c r="P30" s="9">
        <v>5872</v>
      </c>
      <c r="Q30" s="9">
        <v>22</v>
      </c>
      <c r="R30" s="10">
        <v>5943</v>
      </c>
      <c r="S30" s="9">
        <v>43</v>
      </c>
      <c r="T30" s="18" t="s">
        <v>134</v>
      </c>
      <c r="U30" s="18" t="s">
        <v>134</v>
      </c>
      <c r="V30" s="18" t="s">
        <v>134</v>
      </c>
      <c r="W30" s="9">
        <v>12</v>
      </c>
      <c r="X30" s="9">
        <v>6921</v>
      </c>
      <c r="Y30" s="9">
        <v>26</v>
      </c>
      <c r="Z30" s="10">
        <v>7002</v>
      </c>
    </row>
    <row r="31" spans="1:26" x14ac:dyDescent="0.3">
      <c r="A31" s="7">
        <v>25245</v>
      </c>
      <c r="B31" s="20" t="s">
        <v>34</v>
      </c>
      <c r="C31" s="24">
        <v>1</v>
      </c>
      <c r="D31" s="18" t="s">
        <v>134</v>
      </c>
      <c r="E31" s="18" t="s">
        <v>134</v>
      </c>
      <c r="F31" s="18" t="s">
        <v>134</v>
      </c>
      <c r="G31" s="9">
        <v>4</v>
      </c>
      <c r="H31" s="9">
        <v>1280</v>
      </c>
      <c r="I31" s="9">
        <v>7</v>
      </c>
      <c r="J31" s="10">
        <v>1292</v>
      </c>
      <c r="K31" s="24">
        <v>2</v>
      </c>
      <c r="L31" s="9">
        <v>3</v>
      </c>
      <c r="M31" s="9">
        <v>3</v>
      </c>
      <c r="N31" s="18" t="s">
        <v>134</v>
      </c>
      <c r="O31" s="9">
        <v>21</v>
      </c>
      <c r="P31" s="9">
        <v>21096</v>
      </c>
      <c r="Q31" s="9">
        <v>112</v>
      </c>
      <c r="R31" s="10">
        <v>21237</v>
      </c>
      <c r="S31" s="9">
        <v>3</v>
      </c>
      <c r="T31" s="9">
        <v>3</v>
      </c>
      <c r="U31" s="9">
        <v>3</v>
      </c>
      <c r="V31" s="18" t="s">
        <v>134</v>
      </c>
      <c r="W31" s="9">
        <v>25</v>
      </c>
      <c r="X31" s="9">
        <v>22376</v>
      </c>
      <c r="Y31" s="9">
        <v>119</v>
      </c>
      <c r="Z31" s="10">
        <v>22529</v>
      </c>
    </row>
    <row r="32" spans="1:26" x14ac:dyDescent="0.3">
      <c r="A32" s="7">
        <v>25258</v>
      </c>
      <c r="B32" s="20" t="s">
        <v>35</v>
      </c>
      <c r="C32" s="25" t="s">
        <v>134</v>
      </c>
      <c r="D32" s="18" t="s">
        <v>134</v>
      </c>
      <c r="E32" s="18" t="s">
        <v>134</v>
      </c>
      <c r="F32" s="18" t="s">
        <v>134</v>
      </c>
      <c r="G32" s="18" t="s">
        <v>134</v>
      </c>
      <c r="H32" s="9">
        <v>2514</v>
      </c>
      <c r="I32" s="9">
        <v>19</v>
      </c>
      <c r="J32" s="10">
        <v>2533</v>
      </c>
      <c r="K32" s="25" t="s">
        <v>134</v>
      </c>
      <c r="L32" s="18" t="s">
        <v>134</v>
      </c>
      <c r="M32" s="18" t="s">
        <v>134</v>
      </c>
      <c r="N32" s="18" t="s">
        <v>134</v>
      </c>
      <c r="O32" s="9">
        <v>2</v>
      </c>
      <c r="P32" s="9">
        <v>903</v>
      </c>
      <c r="Q32" s="9">
        <v>20</v>
      </c>
      <c r="R32" s="10">
        <v>925</v>
      </c>
      <c r="S32" s="18" t="s">
        <v>134</v>
      </c>
      <c r="T32" s="18" t="s">
        <v>134</v>
      </c>
      <c r="U32" s="18" t="s">
        <v>134</v>
      </c>
      <c r="V32" s="18" t="s">
        <v>134</v>
      </c>
      <c r="W32" s="9">
        <v>2</v>
      </c>
      <c r="X32" s="9">
        <v>3417</v>
      </c>
      <c r="Y32" s="9">
        <v>39</v>
      </c>
      <c r="Z32" s="10">
        <v>3458</v>
      </c>
    </row>
    <row r="33" spans="1:26" x14ac:dyDescent="0.3">
      <c r="A33" s="7">
        <v>25260</v>
      </c>
      <c r="B33" s="20" t="s">
        <v>36</v>
      </c>
      <c r="C33" s="25" t="s">
        <v>134</v>
      </c>
      <c r="D33" s="18" t="s">
        <v>134</v>
      </c>
      <c r="E33" s="18" t="s">
        <v>134</v>
      </c>
      <c r="F33" s="18" t="s">
        <v>134</v>
      </c>
      <c r="G33" s="9">
        <v>3</v>
      </c>
      <c r="H33" s="9">
        <v>747</v>
      </c>
      <c r="I33" s="9">
        <v>2</v>
      </c>
      <c r="J33" s="10">
        <v>752</v>
      </c>
      <c r="K33" s="24">
        <v>26</v>
      </c>
      <c r="L33" s="18" t="s">
        <v>134</v>
      </c>
      <c r="M33" s="18" t="s">
        <v>134</v>
      </c>
      <c r="N33" s="18" t="s">
        <v>134</v>
      </c>
      <c r="O33" s="9">
        <v>19</v>
      </c>
      <c r="P33" s="9">
        <v>20996</v>
      </c>
      <c r="Q33" s="9">
        <v>80</v>
      </c>
      <c r="R33" s="10">
        <v>21121</v>
      </c>
      <c r="S33" s="9">
        <v>26</v>
      </c>
      <c r="T33" s="18" t="s">
        <v>134</v>
      </c>
      <c r="U33" s="18" t="s">
        <v>134</v>
      </c>
      <c r="V33" s="18" t="s">
        <v>134</v>
      </c>
      <c r="W33" s="9">
        <v>22</v>
      </c>
      <c r="X33" s="9">
        <v>21743</v>
      </c>
      <c r="Y33" s="9">
        <v>82</v>
      </c>
      <c r="Z33" s="10">
        <v>21873</v>
      </c>
    </row>
    <row r="34" spans="1:26" x14ac:dyDescent="0.3">
      <c r="A34" s="7">
        <v>25269</v>
      </c>
      <c r="B34" s="20" t="s">
        <v>37</v>
      </c>
      <c r="C34" s="24">
        <v>19</v>
      </c>
      <c r="D34" s="18" t="s">
        <v>134</v>
      </c>
      <c r="E34" s="18" t="s">
        <v>134</v>
      </c>
      <c r="F34" s="18" t="s">
        <v>134</v>
      </c>
      <c r="G34" s="9">
        <v>5</v>
      </c>
      <c r="H34" s="9">
        <v>2844</v>
      </c>
      <c r="I34" s="9">
        <v>15</v>
      </c>
      <c r="J34" s="10">
        <v>2883</v>
      </c>
      <c r="K34" s="24">
        <v>131</v>
      </c>
      <c r="L34" s="18" t="s">
        <v>134</v>
      </c>
      <c r="M34" s="9">
        <v>4</v>
      </c>
      <c r="N34" s="9">
        <v>6</v>
      </c>
      <c r="O34" s="9">
        <v>414</v>
      </c>
      <c r="P34" s="9">
        <v>130217</v>
      </c>
      <c r="Q34" s="9">
        <v>1226</v>
      </c>
      <c r="R34" s="10">
        <v>131998</v>
      </c>
      <c r="S34" s="9">
        <v>150</v>
      </c>
      <c r="T34" s="18" t="s">
        <v>134</v>
      </c>
      <c r="U34" s="9">
        <v>4</v>
      </c>
      <c r="V34" s="9">
        <v>6</v>
      </c>
      <c r="W34" s="9">
        <v>419</v>
      </c>
      <c r="X34" s="9">
        <v>133061</v>
      </c>
      <c r="Y34" s="9">
        <v>1241</v>
      </c>
      <c r="Z34" s="10">
        <v>134881</v>
      </c>
    </row>
    <row r="35" spans="1:26" x14ac:dyDescent="0.3">
      <c r="A35" s="7">
        <v>25279</v>
      </c>
      <c r="B35" s="20" t="s">
        <v>38</v>
      </c>
      <c r="C35" s="25" t="s">
        <v>134</v>
      </c>
      <c r="D35" s="18" t="s">
        <v>134</v>
      </c>
      <c r="E35" s="18" t="s">
        <v>134</v>
      </c>
      <c r="F35" s="18" t="s">
        <v>134</v>
      </c>
      <c r="G35" s="9">
        <v>1</v>
      </c>
      <c r="H35" s="9">
        <v>1728</v>
      </c>
      <c r="I35" s="9">
        <v>2</v>
      </c>
      <c r="J35" s="10">
        <v>1731</v>
      </c>
      <c r="K35" s="24">
        <v>7</v>
      </c>
      <c r="L35" s="18" t="s">
        <v>134</v>
      </c>
      <c r="M35" s="9">
        <v>1</v>
      </c>
      <c r="N35" s="18" t="s">
        <v>134</v>
      </c>
      <c r="O35" s="9">
        <v>6</v>
      </c>
      <c r="P35" s="9">
        <v>8924</v>
      </c>
      <c r="Q35" s="9">
        <v>80</v>
      </c>
      <c r="R35" s="10">
        <v>9018</v>
      </c>
      <c r="S35" s="9">
        <v>7</v>
      </c>
      <c r="T35" s="18" t="s">
        <v>134</v>
      </c>
      <c r="U35" s="9">
        <v>1</v>
      </c>
      <c r="V35" s="18" t="s">
        <v>134</v>
      </c>
      <c r="W35" s="9">
        <v>7</v>
      </c>
      <c r="X35" s="9">
        <v>10652</v>
      </c>
      <c r="Y35" s="9">
        <v>82</v>
      </c>
      <c r="Z35" s="10">
        <v>10749</v>
      </c>
    </row>
    <row r="36" spans="1:26" x14ac:dyDescent="0.3">
      <c r="A36" s="7">
        <v>25281</v>
      </c>
      <c r="B36" s="20" t="s">
        <v>39</v>
      </c>
      <c r="C36" s="24">
        <v>14</v>
      </c>
      <c r="D36" s="18" t="s">
        <v>134</v>
      </c>
      <c r="E36" s="18" t="s">
        <v>134</v>
      </c>
      <c r="F36" s="18" t="s">
        <v>134</v>
      </c>
      <c r="G36" s="18" t="s">
        <v>134</v>
      </c>
      <c r="H36" s="9">
        <v>3731</v>
      </c>
      <c r="I36" s="9">
        <v>11</v>
      </c>
      <c r="J36" s="10">
        <v>3756</v>
      </c>
      <c r="K36" s="24">
        <v>3</v>
      </c>
      <c r="L36" s="18" t="s">
        <v>134</v>
      </c>
      <c r="M36" s="18" t="s">
        <v>134</v>
      </c>
      <c r="N36" s="18" t="s">
        <v>134</v>
      </c>
      <c r="O36" s="9">
        <v>5</v>
      </c>
      <c r="P36" s="9">
        <v>1772</v>
      </c>
      <c r="Q36" s="9">
        <v>25</v>
      </c>
      <c r="R36" s="10">
        <v>1805</v>
      </c>
      <c r="S36" s="9">
        <v>17</v>
      </c>
      <c r="T36" s="18" t="s">
        <v>134</v>
      </c>
      <c r="U36" s="18" t="s">
        <v>134</v>
      </c>
      <c r="V36" s="18" t="s">
        <v>134</v>
      </c>
      <c r="W36" s="9">
        <v>5</v>
      </c>
      <c r="X36" s="9">
        <v>5503</v>
      </c>
      <c r="Y36" s="9">
        <v>36</v>
      </c>
      <c r="Z36" s="10">
        <v>5561</v>
      </c>
    </row>
    <row r="37" spans="1:26" x14ac:dyDescent="0.3">
      <c r="A37" s="7">
        <v>25286</v>
      </c>
      <c r="B37" s="20" t="s">
        <v>40</v>
      </c>
      <c r="C37" s="24">
        <v>7</v>
      </c>
      <c r="D37" s="18" t="s">
        <v>134</v>
      </c>
      <c r="E37" s="18" t="s">
        <v>134</v>
      </c>
      <c r="F37" s="18" t="s">
        <v>134</v>
      </c>
      <c r="G37" s="9">
        <v>4</v>
      </c>
      <c r="H37" s="9">
        <v>540</v>
      </c>
      <c r="I37" s="9">
        <v>16</v>
      </c>
      <c r="J37" s="10">
        <v>567</v>
      </c>
      <c r="K37" s="24">
        <v>79</v>
      </c>
      <c r="L37" s="9">
        <v>1</v>
      </c>
      <c r="M37" s="9">
        <v>6</v>
      </c>
      <c r="N37" s="9">
        <v>2</v>
      </c>
      <c r="O37" s="9">
        <v>434</v>
      </c>
      <c r="P37" s="9">
        <v>88499</v>
      </c>
      <c r="Q37" s="9">
        <v>1082</v>
      </c>
      <c r="R37" s="10">
        <v>90103</v>
      </c>
      <c r="S37" s="9">
        <v>86</v>
      </c>
      <c r="T37" s="9">
        <v>1</v>
      </c>
      <c r="U37" s="9">
        <v>6</v>
      </c>
      <c r="V37" s="9">
        <v>2</v>
      </c>
      <c r="W37" s="9">
        <v>438</v>
      </c>
      <c r="X37" s="9">
        <v>89039</v>
      </c>
      <c r="Y37" s="9">
        <v>1098</v>
      </c>
      <c r="Z37" s="10">
        <v>90670</v>
      </c>
    </row>
    <row r="38" spans="1:26" x14ac:dyDescent="0.3">
      <c r="A38" s="7">
        <v>25288</v>
      </c>
      <c r="B38" s="20" t="s">
        <v>41</v>
      </c>
      <c r="C38" s="25" t="s">
        <v>134</v>
      </c>
      <c r="D38" s="18" t="s">
        <v>134</v>
      </c>
      <c r="E38" s="18" t="s">
        <v>134</v>
      </c>
      <c r="F38" s="18" t="s">
        <v>134</v>
      </c>
      <c r="G38" s="18" t="s">
        <v>134</v>
      </c>
      <c r="H38" s="9">
        <v>639</v>
      </c>
      <c r="I38" s="9">
        <v>2</v>
      </c>
      <c r="J38" s="10">
        <v>641</v>
      </c>
      <c r="K38" s="25" t="s">
        <v>134</v>
      </c>
      <c r="L38" s="18" t="s">
        <v>134</v>
      </c>
      <c r="M38" s="18" t="s">
        <v>134</v>
      </c>
      <c r="N38" s="18" t="s">
        <v>134</v>
      </c>
      <c r="O38" s="9">
        <v>1</v>
      </c>
      <c r="P38" s="9">
        <v>4198</v>
      </c>
      <c r="Q38" s="9">
        <v>8</v>
      </c>
      <c r="R38" s="10">
        <v>4207</v>
      </c>
      <c r="S38" s="18" t="s">
        <v>134</v>
      </c>
      <c r="T38" s="18" t="s">
        <v>134</v>
      </c>
      <c r="U38" s="18" t="s">
        <v>134</v>
      </c>
      <c r="V38" s="18" t="s">
        <v>134</v>
      </c>
      <c r="W38" s="9">
        <v>1</v>
      </c>
      <c r="X38" s="9">
        <v>4837</v>
      </c>
      <c r="Y38" s="9">
        <v>10</v>
      </c>
      <c r="Z38" s="10">
        <v>4848</v>
      </c>
    </row>
    <row r="39" spans="1:26" x14ac:dyDescent="0.3">
      <c r="A39" s="7">
        <v>25290</v>
      </c>
      <c r="B39" s="20" t="s">
        <v>42</v>
      </c>
      <c r="C39" s="24">
        <v>30</v>
      </c>
      <c r="D39" s="18" t="s">
        <v>134</v>
      </c>
      <c r="E39" s="18" t="s">
        <v>134</v>
      </c>
      <c r="F39" s="18" t="s">
        <v>134</v>
      </c>
      <c r="G39" s="9">
        <v>1</v>
      </c>
      <c r="H39" s="9">
        <v>3801</v>
      </c>
      <c r="I39" s="9">
        <v>22</v>
      </c>
      <c r="J39" s="10">
        <v>3854</v>
      </c>
      <c r="K39" s="24">
        <v>124</v>
      </c>
      <c r="L39" s="9">
        <v>6</v>
      </c>
      <c r="M39" s="9">
        <v>7</v>
      </c>
      <c r="N39" s="18" t="s">
        <v>134</v>
      </c>
      <c r="O39" s="9">
        <v>425</v>
      </c>
      <c r="P39" s="9">
        <v>125869</v>
      </c>
      <c r="Q39" s="9">
        <v>1376</v>
      </c>
      <c r="R39" s="10">
        <v>127807</v>
      </c>
      <c r="S39" s="9">
        <v>154</v>
      </c>
      <c r="T39" s="9">
        <v>6</v>
      </c>
      <c r="U39" s="9">
        <v>7</v>
      </c>
      <c r="V39" s="18" t="s">
        <v>134</v>
      </c>
      <c r="W39" s="9">
        <v>426</v>
      </c>
      <c r="X39" s="9">
        <v>129670</v>
      </c>
      <c r="Y39" s="9">
        <v>1398</v>
      </c>
      <c r="Z39" s="10">
        <v>131661</v>
      </c>
    </row>
    <row r="40" spans="1:26" x14ac:dyDescent="0.3">
      <c r="A40" s="7">
        <v>25293</v>
      </c>
      <c r="B40" s="20" t="s">
        <v>43</v>
      </c>
      <c r="C40" s="25" t="s">
        <v>134</v>
      </c>
      <c r="D40" s="18" t="s">
        <v>134</v>
      </c>
      <c r="E40" s="18" t="s">
        <v>134</v>
      </c>
      <c r="F40" s="18" t="s">
        <v>134</v>
      </c>
      <c r="G40" s="18" t="s">
        <v>134</v>
      </c>
      <c r="H40" s="9">
        <v>2366</v>
      </c>
      <c r="I40" s="9">
        <v>11</v>
      </c>
      <c r="J40" s="10">
        <v>2377</v>
      </c>
      <c r="K40" s="25" t="s">
        <v>134</v>
      </c>
      <c r="L40" s="18" t="s">
        <v>134</v>
      </c>
      <c r="M40" s="18" t="s">
        <v>134</v>
      </c>
      <c r="N40" s="18" t="s">
        <v>134</v>
      </c>
      <c r="O40" s="9">
        <v>1</v>
      </c>
      <c r="P40" s="9">
        <v>1957</v>
      </c>
      <c r="Q40" s="9">
        <v>8</v>
      </c>
      <c r="R40" s="10">
        <v>1966</v>
      </c>
      <c r="S40" s="18" t="s">
        <v>134</v>
      </c>
      <c r="T40" s="18" t="s">
        <v>134</v>
      </c>
      <c r="U40" s="18" t="s">
        <v>134</v>
      </c>
      <c r="V40" s="18" t="s">
        <v>134</v>
      </c>
      <c r="W40" s="9">
        <v>1</v>
      </c>
      <c r="X40" s="9">
        <v>4323</v>
      </c>
      <c r="Y40" s="9">
        <v>19</v>
      </c>
      <c r="Z40" s="10">
        <v>4343</v>
      </c>
    </row>
    <row r="41" spans="1:26" x14ac:dyDescent="0.3">
      <c r="A41" s="7">
        <v>25295</v>
      </c>
      <c r="B41" s="20" t="s">
        <v>44</v>
      </c>
      <c r="C41" s="25" t="s">
        <v>134</v>
      </c>
      <c r="D41" s="18" t="s">
        <v>134</v>
      </c>
      <c r="E41" s="18" t="s">
        <v>134</v>
      </c>
      <c r="F41" s="18" t="s">
        <v>134</v>
      </c>
      <c r="G41" s="18" t="s">
        <v>134</v>
      </c>
      <c r="H41" s="9">
        <v>453</v>
      </c>
      <c r="I41" s="9">
        <v>4</v>
      </c>
      <c r="J41" s="10">
        <v>457</v>
      </c>
      <c r="K41" s="24">
        <v>47</v>
      </c>
      <c r="L41" s="9">
        <v>1</v>
      </c>
      <c r="M41" s="9">
        <v>1</v>
      </c>
      <c r="N41" s="9">
        <v>1</v>
      </c>
      <c r="O41" s="9">
        <v>26</v>
      </c>
      <c r="P41" s="9">
        <v>15973</v>
      </c>
      <c r="Q41" s="9">
        <v>95</v>
      </c>
      <c r="R41" s="10">
        <v>16144</v>
      </c>
      <c r="S41" s="9">
        <v>47</v>
      </c>
      <c r="T41" s="9">
        <v>1</v>
      </c>
      <c r="U41" s="9">
        <v>1</v>
      </c>
      <c r="V41" s="9">
        <v>1</v>
      </c>
      <c r="W41" s="9">
        <v>26</v>
      </c>
      <c r="X41" s="9">
        <v>16426</v>
      </c>
      <c r="Y41" s="9">
        <v>99</v>
      </c>
      <c r="Z41" s="10">
        <v>16601</v>
      </c>
    </row>
    <row r="42" spans="1:26" x14ac:dyDescent="0.3">
      <c r="A42" s="7">
        <v>25297</v>
      </c>
      <c r="B42" s="20" t="s">
        <v>45</v>
      </c>
      <c r="C42" s="25" t="s">
        <v>134</v>
      </c>
      <c r="D42" s="18" t="s">
        <v>134</v>
      </c>
      <c r="E42" s="18" t="s">
        <v>134</v>
      </c>
      <c r="F42" s="18" t="s">
        <v>134</v>
      </c>
      <c r="G42" s="18" t="s">
        <v>134</v>
      </c>
      <c r="H42" s="9">
        <v>3755</v>
      </c>
      <c r="I42" s="9">
        <v>14</v>
      </c>
      <c r="J42" s="10">
        <v>3769</v>
      </c>
      <c r="K42" s="24">
        <v>1</v>
      </c>
      <c r="L42" s="18" t="s">
        <v>134</v>
      </c>
      <c r="M42" s="18" t="s">
        <v>134</v>
      </c>
      <c r="N42" s="18" t="s">
        <v>134</v>
      </c>
      <c r="O42" s="9">
        <v>14</v>
      </c>
      <c r="P42" s="9">
        <v>4229</v>
      </c>
      <c r="Q42" s="9">
        <v>52</v>
      </c>
      <c r="R42" s="10">
        <v>4296</v>
      </c>
      <c r="S42" s="9">
        <v>1</v>
      </c>
      <c r="T42" s="18" t="s">
        <v>134</v>
      </c>
      <c r="U42" s="18" t="s">
        <v>134</v>
      </c>
      <c r="V42" s="18" t="s">
        <v>134</v>
      </c>
      <c r="W42" s="9">
        <v>14</v>
      </c>
      <c r="X42" s="9">
        <v>7984</v>
      </c>
      <c r="Y42" s="9">
        <v>66</v>
      </c>
      <c r="Z42" s="10">
        <v>8065</v>
      </c>
    </row>
    <row r="43" spans="1:26" x14ac:dyDescent="0.3">
      <c r="A43" s="7">
        <v>25299</v>
      </c>
      <c r="B43" s="20" t="s">
        <v>46</v>
      </c>
      <c r="C43" s="25" t="s">
        <v>134</v>
      </c>
      <c r="D43" s="18" t="s">
        <v>134</v>
      </c>
      <c r="E43" s="18" t="s">
        <v>134</v>
      </c>
      <c r="F43" s="18" t="s">
        <v>134</v>
      </c>
      <c r="G43" s="18" t="s">
        <v>134</v>
      </c>
      <c r="H43" s="9">
        <v>2336</v>
      </c>
      <c r="I43" s="9">
        <v>9</v>
      </c>
      <c r="J43" s="10">
        <v>2345</v>
      </c>
      <c r="K43" s="24">
        <v>4</v>
      </c>
      <c r="L43" s="18" t="s">
        <v>134</v>
      </c>
      <c r="M43" s="18" t="s">
        <v>134</v>
      </c>
      <c r="N43" s="18" t="s">
        <v>134</v>
      </c>
      <c r="O43" s="18" t="s">
        <v>134</v>
      </c>
      <c r="P43" s="9">
        <v>664</v>
      </c>
      <c r="Q43" s="9">
        <v>19</v>
      </c>
      <c r="R43" s="10">
        <v>687</v>
      </c>
      <c r="S43" s="9">
        <v>4</v>
      </c>
      <c r="T43" s="18" t="s">
        <v>134</v>
      </c>
      <c r="U43" s="18" t="s">
        <v>134</v>
      </c>
      <c r="V43" s="18" t="s">
        <v>134</v>
      </c>
      <c r="W43" s="18" t="s">
        <v>134</v>
      </c>
      <c r="X43" s="9">
        <v>3000</v>
      </c>
      <c r="Y43" s="9">
        <v>28</v>
      </c>
      <c r="Z43" s="10">
        <v>3032</v>
      </c>
    </row>
    <row r="44" spans="1:26" x14ac:dyDescent="0.3">
      <c r="A44" s="7">
        <v>25307</v>
      </c>
      <c r="B44" s="20" t="s">
        <v>47</v>
      </c>
      <c r="C44" s="24">
        <v>7</v>
      </c>
      <c r="D44" s="18" t="s">
        <v>134</v>
      </c>
      <c r="E44" s="18" t="s">
        <v>134</v>
      </c>
      <c r="F44" s="18" t="s">
        <v>134</v>
      </c>
      <c r="G44" s="9">
        <v>8</v>
      </c>
      <c r="H44" s="9">
        <v>989</v>
      </c>
      <c r="I44" s="9">
        <v>19</v>
      </c>
      <c r="J44" s="10">
        <v>1023</v>
      </c>
      <c r="K44" s="24">
        <v>75</v>
      </c>
      <c r="L44" s="9">
        <v>2</v>
      </c>
      <c r="M44" s="9">
        <v>2</v>
      </c>
      <c r="N44" s="9">
        <v>2</v>
      </c>
      <c r="O44" s="9">
        <v>378</v>
      </c>
      <c r="P44" s="9">
        <v>88521</v>
      </c>
      <c r="Q44" s="9">
        <v>1542</v>
      </c>
      <c r="R44" s="10">
        <v>90522</v>
      </c>
      <c r="S44" s="9">
        <v>82</v>
      </c>
      <c r="T44" s="9">
        <v>2</v>
      </c>
      <c r="U44" s="9">
        <v>2</v>
      </c>
      <c r="V44" s="9">
        <v>2</v>
      </c>
      <c r="W44" s="9">
        <v>386</v>
      </c>
      <c r="X44" s="9">
        <v>89510</v>
      </c>
      <c r="Y44" s="9">
        <v>1561</v>
      </c>
      <c r="Z44" s="10">
        <v>91545</v>
      </c>
    </row>
    <row r="45" spans="1:26" x14ac:dyDescent="0.3">
      <c r="A45" s="7">
        <v>25312</v>
      </c>
      <c r="B45" s="20" t="s">
        <v>48</v>
      </c>
      <c r="C45" s="24">
        <v>2</v>
      </c>
      <c r="D45" s="18" t="s">
        <v>134</v>
      </c>
      <c r="E45" s="18" t="s">
        <v>134</v>
      </c>
      <c r="F45" s="18" t="s">
        <v>134</v>
      </c>
      <c r="G45" s="18" t="s">
        <v>134</v>
      </c>
      <c r="H45" s="9">
        <v>949</v>
      </c>
      <c r="I45" s="18" t="s">
        <v>134</v>
      </c>
      <c r="J45" s="10">
        <v>951</v>
      </c>
      <c r="K45" s="24">
        <v>9</v>
      </c>
      <c r="L45" s="18" t="s">
        <v>134</v>
      </c>
      <c r="M45" s="18" t="s">
        <v>134</v>
      </c>
      <c r="N45" s="18" t="s">
        <v>134</v>
      </c>
      <c r="O45" s="9">
        <v>12</v>
      </c>
      <c r="P45" s="9">
        <v>5906</v>
      </c>
      <c r="Q45" s="9">
        <v>21</v>
      </c>
      <c r="R45" s="10">
        <v>5948</v>
      </c>
      <c r="S45" s="9">
        <v>11</v>
      </c>
      <c r="T45" s="18" t="s">
        <v>134</v>
      </c>
      <c r="U45" s="18" t="s">
        <v>134</v>
      </c>
      <c r="V45" s="18" t="s">
        <v>134</v>
      </c>
      <c r="W45" s="9">
        <v>12</v>
      </c>
      <c r="X45" s="9">
        <v>6855</v>
      </c>
      <c r="Y45" s="9">
        <v>21</v>
      </c>
      <c r="Z45" s="10">
        <v>6899</v>
      </c>
    </row>
    <row r="46" spans="1:26" x14ac:dyDescent="0.3">
      <c r="A46" s="7">
        <v>25317</v>
      </c>
      <c r="B46" s="20" t="s">
        <v>49</v>
      </c>
      <c r="C46" s="25" t="s">
        <v>134</v>
      </c>
      <c r="D46" s="18" t="s">
        <v>134</v>
      </c>
      <c r="E46" s="18" t="s">
        <v>134</v>
      </c>
      <c r="F46" s="18" t="s">
        <v>134</v>
      </c>
      <c r="G46" s="18" t="s">
        <v>134</v>
      </c>
      <c r="H46" s="9">
        <v>1217</v>
      </c>
      <c r="I46" s="9">
        <v>6</v>
      </c>
      <c r="J46" s="10">
        <v>1223</v>
      </c>
      <c r="K46" s="24">
        <v>2</v>
      </c>
      <c r="L46" s="18" t="s">
        <v>134</v>
      </c>
      <c r="M46" s="18" t="s">
        <v>134</v>
      </c>
      <c r="N46" s="18" t="s">
        <v>134</v>
      </c>
      <c r="O46" s="9">
        <v>80</v>
      </c>
      <c r="P46" s="9">
        <v>11069</v>
      </c>
      <c r="Q46" s="9">
        <v>29</v>
      </c>
      <c r="R46" s="10">
        <v>11180</v>
      </c>
      <c r="S46" s="9">
        <v>2</v>
      </c>
      <c r="T46" s="18" t="s">
        <v>134</v>
      </c>
      <c r="U46" s="18" t="s">
        <v>134</v>
      </c>
      <c r="V46" s="18" t="s">
        <v>134</v>
      </c>
      <c r="W46" s="9">
        <v>80</v>
      </c>
      <c r="X46" s="9">
        <v>12286</v>
      </c>
      <c r="Y46" s="9">
        <v>35</v>
      </c>
      <c r="Z46" s="10">
        <v>12403</v>
      </c>
    </row>
    <row r="47" spans="1:26" x14ac:dyDescent="0.3">
      <c r="A47" s="7">
        <v>25320</v>
      </c>
      <c r="B47" s="20" t="s">
        <v>50</v>
      </c>
      <c r="C47" s="25" t="s">
        <v>134</v>
      </c>
      <c r="D47" s="18" t="s">
        <v>134</v>
      </c>
      <c r="E47" s="18" t="s">
        <v>134</v>
      </c>
      <c r="F47" s="18" t="s">
        <v>134</v>
      </c>
      <c r="G47" s="9">
        <v>2</v>
      </c>
      <c r="H47" s="9">
        <v>7682</v>
      </c>
      <c r="I47" s="9">
        <v>20</v>
      </c>
      <c r="J47" s="10">
        <v>7704</v>
      </c>
      <c r="K47" s="24">
        <v>14</v>
      </c>
      <c r="L47" s="18" t="s">
        <v>134</v>
      </c>
      <c r="M47" s="18" t="s">
        <v>134</v>
      </c>
      <c r="N47" s="18" t="s">
        <v>134</v>
      </c>
      <c r="O47" s="9">
        <v>47</v>
      </c>
      <c r="P47" s="9">
        <v>16661</v>
      </c>
      <c r="Q47" s="9">
        <v>88</v>
      </c>
      <c r="R47" s="10">
        <v>16810</v>
      </c>
      <c r="S47" s="9">
        <v>14</v>
      </c>
      <c r="T47" s="18" t="s">
        <v>134</v>
      </c>
      <c r="U47" s="18" t="s">
        <v>134</v>
      </c>
      <c r="V47" s="18" t="s">
        <v>134</v>
      </c>
      <c r="W47" s="9">
        <v>49</v>
      </c>
      <c r="X47" s="9">
        <v>24343</v>
      </c>
      <c r="Y47" s="9">
        <v>108</v>
      </c>
      <c r="Z47" s="10">
        <v>24514</v>
      </c>
    </row>
    <row r="48" spans="1:26" x14ac:dyDescent="0.3">
      <c r="A48" s="7">
        <v>25322</v>
      </c>
      <c r="B48" s="20" t="s">
        <v>51</v>
      </c>
      <c r="C48" s="25" t="s">
        <v>134</v>
      </c>
      <c r="D48" s="18" t="s">
        <v>134</v>
      </c>
      <c r="E48" s="18" t="s">
        <v>134</v>
      </c>
      <c r="F48" s="18" t="s">
        <v>134</v>
      </c>
      <c r="G48" s="9">
        <v>4</v>
      </c>
      <c r="H48" s="9">
        <v>1312</v>
      </c>
      <c r="I48" s="18" t="s">
        <v>134</v>
      </c>
      <c r="J48" s="10">
        <v>1316</v>
      </c>
      <c r="K48" s="24">
        <v>11</v>
      </c>
      <c r="L48" s="18" t="s">
        <v>134</v>
      </c>
      <c r="M48" s="9">
        <v>1</v>
      </c>
      <c r="N48" s="18" t="s">
        <v>134</v>
      </c>
      <c r="O48" s="9">
        <v>18</v>
      </c>
      <c r="P48" s="9">
        <v>13559</v>
      </c>
      <c r="Q48" s="9">
        <v>49</v>
      </c>
      <c r="R48" s="10">
        <v>13638</v>
      </c>
      <c r="S48" s="9">
        <v>11</v>
      </c>
      <c r="T48" s="18" t="s">
        <v>134</v>
      </c>
      <c r="U48" s="9">
        <v>1</v>
      </c>
      <c r="V48" s="18" t="s">
        <v>134</v>
      </c>
      <c r="W48" s="9">
        <v>22</v>
      </c>
      <c r="X48" s="9">
        <v>14871</v>
      </c>
      <c r="Y48" s="9">
        <v>49</v>
      </c>
      <c r="Z48" s="10">
        <v>14954</v>
      </c>
    </row>
    <row r="49" spans="1:26" x14ac:dyDescent="0.3">
      <c r="A49" s="7">
        <v>25324</v>
      </c>
      <c r="B49" s="20" t="s">
        <v>52</v>
      </c>
      <c r="C49" s="25" t="s">
        <v>134</v>
      </c>
      <c r="D49" s="18" t="s">
        <v>134</v>
      </c>
      <c r="E49" s="18" t="s">
        <v>134</v>
      </c>
      <c r="F49" s="18" t="s">
        <v>134</v>
      </c>
      <c r="G49" s="9">
        <v>2</v>
      </c>
      <c r="H49" s="9">
        <v>347</v>
      </c>
      <c r="I49" s="9">
        <v>3</v>
      </c>
      <c r="J49" s="10">
        <v>352</v>
      </c>
      <c r="K49" s="24">
        <v>4</v>
      </c>
      <c r="L49" s="18" t="s">
        <v>134</v>
      </c>
      <c r="M49" s="18" t="s">
        <v>134</v>
      </c>
      <c r="N49" s="18" t="s">
        <v>134</v>
      </c>
      <c r="O49" s="9">
        <v>8</v>
      </c>
      <c r="P49" s="9">
        <v>1602</v>
      </c>
      <c r="Q49" s="9">
        <v>8</v>
      </c>
      <c r="R49" s="10">
        <v>1622</v>
      </c>
      <c r="S49" s="9">
        <v>4</v>
      </c>
      <c r="T49" s="18" t="s">
        <v>134</v>
      </c>
      <c r="U49" s="18" t="s">
        <v>134</v>
      </c>
      <c r="V49" s="18" t="s">
        <v>134</v>
      </c>
      <c r="W49" s="9">
        <v>10</v>
      </c>
      <c r="X49" s="9">
        <v>1949</v>
      </c>
      <c r="Y49" s="9">
        <v>11</v>
      </c>
      <c r="Z49" s="10">
        <v>1974</v>
      </c>
    </row>
    <row r="50" spans="1:26" x14ac:dyDescent="0.3">
      <c r="A50" s="7">
        <v>25326</v>
      </c>
      <c r="B50" s="20" t="s">
        <v>53</v>
      </c>
      <c r="C50" s="25" t="s">
        <v>134</v>
      </c>
      <c r="D50" s="18" t="s">
        <v>134</v>
      </c>
      <c r="E50" s="9">
        <v>1</v>
      </c>
      <c r="F50" s="18" t="s">
        <v>134</v>
      </c>
      <c r="G50" s="9">
        <v>6</v>
      </c>
      <c r="H50" s="9">
        <v>1128</v>
      </c>
      <c r="I50" s="18" t="s">
        <v>134</v>
      </c>
      <c r="J50" s="10">
        <v>1135</v>
      </c>
      <c r="K50" s="24">
        <v>6</v>
      </c>
      <c r="L50" s="18" t="s">
        <v>134</v>
      </c>
      <c r="M50" s="18" t="s">
        <v>134</v>
      </c>
      <c r="N50" s="9">
        <v>2</v>
      </c>
      <c r="O50" s="9">
        <v>2</v>
      </c>
      <c r="P50" s="9">
        <v>4977</v>
      </c>
      <c r="Q50" s="9">
        <v>23</v>
      </c>
      <c r="R50" s="10">
        <v>5010</v>
      </c>
      <c r="S50" s="9">
        <v>6</v>
      </c>
      <c r="T50" s="18" t="s">
        <v>134</v>
      </c>
      <c r="U50" s="9">
        <v>1</v>
      </c>
      <c r="V50" s="9">
        <v>2</v>
      </c>
      <c r="W50" s="9">
        <v>8</v>
      </c>
      <c r="X50" s="9">
        <v>6105</v>
      </c>
      <c r="Y50" s="9">
        <v>23</v>
      </c>
      <c r="Z50" s="10">
        <v>6145</v>
      </c>
    </row>
    <row r="51" spans="1:26" x14ac:dyDescent="0.3">
      <c r="A51" s="7">
        <v>25328</v>
      </c>
      <c r="B51" s="20" t="s">
        <v>54</v>
      </c>
      <c r="C51" s="25" t="s">
        <v>134</v>
      </c>
      <c r="D51" s="18" t="s">
        <v>134</v>
      </c>
      <c r="E51" s="18" t="s">
        <v>134</v>
      </c>
      <c r="F51" s="18" t="s">
        <v>134</v>
      </c>
      <c r="G51" s="18" t="s">
        <v>134</v>
      </c>
      <c r="H51" s="9">
        <v>723</v>
      </c>
      <c r="I51" s="9">
        <v>2</v>
      </c>
      <c r="J51" s="10">
        <v>725</v>
      </c>
      <c r="K51" s="25" t="s">
        <v>134</v>
      </c>
      <c r="L51" s="18" t="s">
        <v>134</v>
      </c>
      <c r="M51" s="18" t="s">
        <v>134</v>
      </c>
      <c r="N51" s="18" t="s">
        <v>134</v>
      </c>
      <c r="O51" s="9">
        <v>3</v>
      </c>
      <c r="P51" s="9">
        <v>2857</v>
      </c>
      <c r="Q51" s="9">
        <v>19</v>
      </c>
      <c r="R51" s="10">
        <v>2879</v>
      </c>
      <c r="S51" s="18" t="s">
        <v>134</v>
      </c>
      <c r="T51" s="18" t="s">
        <v>134</v>
      </c>
      <c r="U51" s="18" t="s">
        <v>134</v>
      </c>
      <c r="V51" s="18" t="s">
        <v>134</v>
      </c>
      <c r="W51" s="9">
        <v>3</v>
      </c>
      <c r="X51" s="9">
        <v>3580</v>
      </c>
      <c r="Y51" s="9">
        <v>21</v>
      </c>
      <c r="Z51" s="10">
        <v>3604</v>
      </c>
    </row>
    <row r="52" spans="1:26" x14ac:dyDescent="0.3">
      <c r="A52" s="7">
        <v>25335</v>
      </c>
      <c r="B52" s="20" t="s">
        <v>55</v>
      </c>
      <c r="C52" s="24">
        <v>2</v>
      </c>
      <c r="D52" s="18" t="s">
        <v>134</v>
      </c>
      <c r="E52" s="18" t="s">
        <v>134</v>
      </c>
      <c r="F52" s="18" t="s">
        <v>134</v>
      </c>
      <c r="G52" s="9">
        <v>7</v>
      </c>
      <c r="H52" s="9">
        <v>3564</v>
      </c>
      <c r="I52" s="9">
        <v>15</v>
      </c>
      <c r="J52" s="10">
        <v>3588</v>
      </c>
      <c r="K52" s="24">
        <v>2</v>
      </c>
      <c r="L52" s="18" t="s">
        <v>134</v>
      </c>
      <c r="M52" s="18" t="s">
        <v>134</v>
      </c>
      <c r="N52" s="18" t="s">
        <v>134</v>
      </c>
      <c r="O52" s="9">
        <v>5</v>
      </c>
      <c r="P52" s="9">
        <v>2184</v>
      </c>
      <c r="Q52" s="9">
        <v>30</v>
      </c>
      <c r="R52" s="10">
        <v>2221</v>
      </c>
      <c r="S52" s="9">
        <v>4</v>
      </c>
      <c r="T52" s="18" t="s">
        <v>134</v>
      </c>
      <c r="U52" s="18" t="s">
        <v>134</v>
      </c>
      <c r="V52" s="18" t="s">
        <v>134</v>
      </c>
      <c r="W52" s="9">
        <v>12</v>
      </c>
      <c r="X52" s="9">
        <v>5748</v>
      </c>
      <c r="Y52" s="9">
        <v>45</v>
      </c>
      <c r="Z52" s="10">
        <v>5809</v>
      </c>
    </row>
    <row r="53" spans="1:26" x14ac:dyDescent="0.3">
      <c r="A53" s="7">
        <v>25339</v>
      </c>
      <c r="B53" s="20" t="s">
        <v>56</v>
      </c>
      <c r="C53" s="25" t="s">
        <v>134</v>
      </c>
      <c r="D53" s="18" t="s">
        <v>134</v>
      </c>
      <c r="E53" s="18" t="s">
        <v>134</v>
      </c>
      <c r="F53" s="18" t="s">
        <v>134</v>
      </c>
      <c r="G53" s="18" t="s">
        <v>134</v>
      </c>
      <c r="H53" s="9">
        <v>1751</v>
      </c>
      <c r="I53" s="9">
        <v>15</v>
      </c>
      <c r="J53" s="10">
        <v>1766</v>
      </c>
      <c r="K53" s="24">
        <v>1</v>
      </c>
      <c r="L53" s="18" t="s">
        <v>134</v>
      </c>
      <c r="M53" s="18" t="s">
        <v>134</v>
      </c>
      <c r="N53" s="18" t="s">
        <v>134</v>
      </c>
      <c r="O53" s="9">
        <v>1</v>
      </c>
      <c r="P53" s="9">
        <v>1533</v>
      </c>
      <c r="Q53" s="9">
        <v>10</v>
      </c>
      <c r="R53" s="10">
        <v>1545</v>
      </c>
      <c r="S53" s="9">
        <v>1</v>
      </c>
      <c r="T53" s="18" t="s">
        <v>134</v>
      </c>
      <c r="U53" s="18" t="s">
        <v>134</v>
      </c>
      <c r="V53" s="18" t="s">
        <v>134</v>
      </c>
      <c r="W53" s="9">
        <v>1</v>
      </c>
      <c r="X53" s="9">
        <v>3284</v>
      </c>
      <c r="Y53" s="9">
        <v>25</v>
      </c>
      <c r="Z53" s="10">
        <v>3311</v>
      </c>
    </row>
    <row r="54" spans="1:26" x14ac:dyDescent="0.3">
      <c r="A54" s="7">
        <v>25368</v>
      </c>
      <c r="B54" s="20" t="s">
        <v>57</v>
      </c>
      <c r="C54" s="25" t="s">
        <v>134</v>
      </c>
      <c r="D54" s="18" t="s">
        <v>134</v>
      </c>
      <c r="E54" s="18" t="s">
        <v>134</v>
      </c>
      <c r="F54" s="18" t="s">
        <v>134</v>
      </c>
      <c r="G54" s="18" t="s">
        <v>134</v>
      </c>
      <c r="H54" s="9">
        <v>941</v>
      </c>
      <c r="I54" s="9">
        <v>3</v>
      </c>
      <c r="J54" s="10">
        <v>944</v>
      </c>
      <c r="K54" s="24">
        <v>2</v>
      </c>
      <c r="L54" s="18" t="s">
        <v>134</v>
      </c>
      <c r="M54" s="18" t="s">
        <v>134</v>
      </c>
      <c r="N54" s="18" t="s">
        <v>134</v>
      </c>
      <c r="O54" s="9">
        <v>5</v>
      </c>
      <c r="P54" s="9">
        <v>1066</v>
      </c>
      <c r="Q54" s="9">
        <v>7</v>
      </c>
      <c r="R54" s="10">
        <v>1080</v>
      </c>
      <c r="S54" s="9">
        <v>2</v>
      </c>
      <c r="T54" s="18" t="s">
        <v>134</v>
      </c>
      <c r="U54" s="18" t="s">
        <v>134</v>
      </c>
      <c r="V54" s="18" t="s">
        <v>134</v>
      </c>
      <c r="W54" s="9">
        <v>5</v>
      </c>
      <c r="X54" s="9">
        <v>2007</v>
      </c>
      <c r="Y54" s="9">
        <v>10</v>
      </c>
      <c r="Z54" s="10">
        <v>2024</v>
      </c>
    </row>
    <row r="55" spans="1:26" x14ac:dyDescent="0.3">
      <c r="A55" s="7">
        <v>25372</v>
      </c>
      <c r="B55" s="20" t="s">
        <v>58</v>
      </c>
      <c r="C55" s="25" t="s">
        <v>134</v>
      </c>
      <c r="D55" s="18" t="s">
        <v>134</v>
      </c>
      <c r="E55" s="18" t="s">
        <v>134</v>
      </c>
      <c r="F55" s="18" t="s">
        <v>134</v>
      </c>
      <c r="G55" s="9">
        <v>1</v>
      </c>
      <c r="H55" s="9">
        <v>2767</v>
      </c>
      <c r="I55" s="9">
        <v>2</v>
      </c>
      <c r="J55" s="10">
        <v>2770</v>
      </c>
      <c r="K55" s="25" t="s">
        <v>134</v>
      </c>
      <c r="L55" s="18" t="s">
        <v>134</v>
      </c>
      <c r="M55" s="18" t="s">
        <v>134</v>
      </c>
      <c r="N55" s="18" t="s">
        <v>134</v>
      </c>
      <c r="O55" s="9">
        <v>6</v>
      </c>
      <c r="P55" s="9">
        <v>2413</v>
      </c>
      <c r="Q55" s="9">
        <v>8</v>
      </c>
      <c r="R55" s="10">
        <v>2427</v>
      </c>
      <c r="S55" s="18" t="s">
        <v>134</v>
      </c>
      <c r="T55" s="18" t="s">
        <v>134</v>
      </c>
      <c r="U55" s="18" t="s">
        <v>134</v>
      </c>
      <c r="V55" s="18" t="s">
        <v>134</v>
      </c>
      <c r="W55" s="9">
        <v>7</v>
      </c>
      <c r="X55" s="9">
        <v>5180</v>
      </c>
      <c r="Y55" s="9">
        <v>10</v>
      </c>
      <c r="Z55" s="10">
        <v>5197</v>
      </c>
    </row>
    <row r="56" spans="1:26" x14ac:dyDescent="0.3">
      <c r="A56" s="7">
        <v>25377</v>
      </c>
      <c r="B56" s="20" t="s">
        <v>59</v>
      </c>
      <c r="C56" s="24">
        <v>8</v>
      </c>
      <c r="D56" s="18" t="s">
        <v>134</v>
      </c>
      <c r="E56" s="18" t="s">
        <v>134</v>
      </c>
      <c r="F56" s="18" t="s">
        <v>134</v>
      </c>
      <c r="G56" s="9">
        <v>1</v>
      </c>
      <c r="H56" s="9">
        <v>3153</v>
      </c>
      <c r="I56" s="9">
        <v>10</v>
      </c>
      <c r="J56" s="10">
        <v>3172</v>
      </c>
      <c r="K56" s="24">
        <v>18</v>
      </c>
      <c r="L56" s="9">
        <v>1</v>
      </c>
      <c r="M56" s="9">
        <v>2</v>
      </c>
      <c r="N56" s="18" t="s">
        <v>134</v>
      </c>
      <c r="O56" s="9">
        <v>93</v>
      </c>
      <c r="P56" s="9">
        <v>24840</v>
      </c>
      <c r="Q56" s="9">
        <v>279</v>
      </c>
      <c r="R56" s="10">
        <v>25233</v>
      </c>
      <c r="S56" s="9">
        <v>26</v>
      </c>
      <c r="T56" s="9">
        <v>1</v>
      </c>
      <c r="U56" s="9">
        <v>2</v>
      </c>
      <c r="V56" s="18" t="s">
        <v>134</v>
      </c>
      <c r="W56" s="9">
        <v>94</v>
      </c>
      <c r="X56" s="9">
        <v>27993</v>
      </c>
      <c r="Y56" s="9">
        <v>289</v>
      </c>
      <c r="Z56" s="10">
        <v>28405</v>
      </c>
    </row>
    <row r="57" spans="1:26" x14ac:dyDescent="0.3">
      <c r="A57" s="7">
        <v>25386</v>
      </c>
      <c r="B57" s="20" t="s">
        <v>60</v>
      </c>
      <c r="C57" s="24">
        <v>8</v>
      </c>
      <c r="D57" s="18" t="s">
        <v>134</v>
      </c>
      <c r="E57" s="18" t="s">
        <v>134</v>
      </c>
      <c r="F57" s="18" t="s">
        <v>134</v>
      </c>
      <c r="G57" s="9">
        <v>10</v>
      </c>
      <c r="H57" s="9">
        <v>3046</v>
      </c>
      <c r="I57" s="9">
        <v>20</v>
      </c>
      <c r="J57" s="10">
        <v>3084</v>
      </c>
      <c r="K57" s="24">
        <v>63</v>
      </c>
      <c r="L57" s="9">
        <v>1</v>
      </c>
      <c r="M57" s="9">
        <v>1</v>
      </c>
      <c r="N57" s="9">
        <v>1</v>
      </c>
      <c r="O57" s="9">
        <v>73</v>
      </c>
      <c r="P57" s="9">
        <v>25543</v>
      </c>
      <c r="Q57" s="9">
        <v>196</v>
      </c>
      <c r="R57" s="10">
        <v>25878</v>
      </c>
      <c r="S57" s="9">
        <v>71</v>
      </c>
      <c r="T57" s="9">
        <v>1</v>
      </c>
      <c r="U57" s="9">
        <v>1</v>
      </c>
      <c r="V57" s="9">
        <v>1</v>
      </c>
      <c r="W57" s="9">
        <v>83</v>
      </c>
      <c r="X57" s="9">
        <v>28589</v>
      </c>
      <c r="Y57" s="9">
        <v>216</v>
      </c>
      <c r="Z57" s="10">
        <v>28962</v>
      </c>
    </row>
    <row r="58" spans="1:26" x14ac:dyDescent="0.3">
      <c r="A58" s="7">
        <v>25394</v>
      </c>
      <c r="B58" s="20" t="s">
        <v>61</v>
      </c>
      <c r="C58" s="24">
        <v>1</v>
      </c>
      <c r="D58" s="18" t="s">
        <v>134</v>
      </c>
      <c r="E58" s="18" t="s">
        <v>134</v>
      </c>
      <c r="F58" s="18" t="s">
        <v>134</v>
      </c>
      <c r="G58" s="9">
        <v>1</v>
      </c>
      <c r="H58" s="9">
        <v>3848</v>
      </c>
      <c r="I58" s="9">
        <v>5</v>
      </c>
      <c r="J58" s="10">
        <v>3855</v>
      </c>
      <c r="K58" s="24">
        <v>1</v>
      </c>
      <c r="L58" s="18" t="s">
        <v>134</v>
      </c>
      <c r="M58" s="9">
        <v>1</v>
      </c>
      <c r="N58" s="18" t="s">
        <v>134</v>
      </c>
      <c r="O58" s="9">
        <v>19</v>
      </c>
      <c r="P58" s="9">
        <v>3735</v>
      </c>
      <c r="Q58" s="9">
        <v>97</v>
      </c>
      <c r="R58" s="10">
        <v>3853</v>
      </c>
      <c r="S58" s="9">
        <v>2</v>
      </c>
      <c r="T58" s="18" t="s">
        <v>134</v>
      </c>
      <c r="U58" s="9">
        <v>1</v>
      </c>
      <c r="V58" s="18" t="s">
        <v>134</v>
      </c>
      <c r="W58" s="9">
        <v>20</v>
      </c>
      <c r="X58" s="9">
        <v>7583</v>
      </c>
      <c r="Y58" s="9">
        <v>102</v>
      </c>
      <c r="Z58" s="10">
        <v>7708</v>
      </c>
    </row>
    <row r="59" spans="1:26" x14ac:dyDescent="0.3">
      <c r="A59" s="7">
        <v>25398</v>
      </c>
      <c r="B59" s="20" t="s">
        <v>62</v>
      </c>
      <c r="C59" s="24">
        <v>1</v>
      </c>
      <c r="D59" s="18" t="s">
        <v>134</v>
      </c>
      <c r="E59" s="18" t="s">
        <v>134</v>
      </c>
      <c r="F59" s="18" t="s">
        <v>134</v>
      </c>
      <c r="G59" s="9">
        <v>2</v>
      </c>
      <c r="H59" s="9">
        <v>4088</v>
      </c>
      <c r="I59" s="9">
        <v>10</v>
      </c>
      <c r="J59" s="10">
        <v>4101</v>
      </c>
      <c r="K59" s="25" t="s">
        <v>134</v>
      </c>
      <c r="L59" s="18" t="s">
        <v>134</v>
      </c>
      <c r="M59" s="18" t="s">
        <v>134</v>
      </c>
      <c r="N59" s="18" t="s">
        <v>134</v>
      </c>
      <c r="O59" s="9">
        <v>9</v>
      </c>
      <c r="P59" s="9">
        <v>1278</v>
      </c>
      <c r="Q59" s="9">
        <v>18</v>
      </c>
      <c r="R59" s="10">
        <v>1305</v>
      </c>
      <c r="S59" s="9">
        <v>1</v>
      </c>
      <c r="T59" s="18" t="s">
        <v>134</v>
      </c>
      <c r="U59" s="18" t="s">
        <v>134</v>
      </c>
      <c r="V59" s="18" t="s">
        <v>134</v>
      </c>
      <c r="W59" s="9">
        <v>11</v>
      </c>
      <c r="X59" s="9">
        <v>5366</v>
      </c>
      <c r="Y59" s="9">
        <v>28</v>
      </c>
      <c r="Z59" s="10">
        <v>5406</v>
      </c>
    </row>
    <row r="60" spans="1:26" x14ac:dyDescent="0.3">
      <c r="A60" s="7">
        <v>25402</v>
      </c>
      <c r="B60" s="20" t="s">
        <v>63</v>
      </c>
      <c r="C60" s="24">
        <v>9</v>
      </c>
      <c r="D60" s="18" t="s">
        <v>134</v>
      </c>
      <c r="E60" s="18" t="s">
        <v>134</v>
      </c>
      <c r="F60" s="18" t="s">
        <v>134</v>
      </c>
      <c r="G60" s="9">
        <v>2</v>
      </c>
      <c r="H60" s="9">
        <v>3722</v>
      </c>
      <c r="I60" s="9">
        <v>10</v>
      </c>
      <c r="J60" s="10">
        <v>3743</v>
      </c>
      <c r="K60" s="24">
        <v>8</v>
      </c>
      <c r="L60" s="18" t="s">
        <v>134</v>
      </c>
      <c r="M60" s="9">
        <v>1</v>
      </c>
      <c r="N60" s="9">
        <v>4</v>
      </c>
      <c r="O60" s="9">
        <v>10</v>
      </c>
      <c r="P60" s="9">
        <v>9206</v>
      </c>
      <c r="Q60" s="9">
        <v>82</v>
      </c>
      <c r="R60" s="10">
        <v>9311</v>
      </c>
      <c r="S60" s="9">
        <v>17</v>
      </c>
      <c r="T60" s="18" t="s">
        <v>134</v>
      </c>
      <c r="U60" s="9">
        <v>1</v>
      </c>
      <c r="V60" s="9">
        <v>4</v>
      </c>
      <c r="W60" s="9">
        <v>12</v>
      </c>
      <c r="X60" s="9">
        <v>12928</v>
      </c>
      <c r="Y60" s="9">
        <v>92</v>
      </c>
      <c r="Z60" s="10">
        <v>13054</v>
      </c>
    </row>
    <row r="61" spans="1:26" x14ac:dyDescent="0.3">
      <c r="A61" s="7">
        <v>25407</v>
      </c>
      <c r="B61" s="20" t="s">
        <v>64</v>
      </c>
      <c r="C61" s="25" t="s">
        <v>134</v>
      </c>
      <c r="D61" s="18" t="s">
        <v>134</v>
      </c>
      <c r="E61" s="18" t="s">
        <v>134</v>
      </c>
      <c r="F61" s="18" t="s">
        <v>134</v>
      </c>
      <c r="G61" s="9">
        <v>1</v>
      </c>
      <c r="H61" s="9">
        <v>2589</v>
      </c>
      <c r="I61" s="9">
        <v>7</v>
      </c>
      <c r="J61" s="10">
        <v>2597</v>
      </c>
      <c r="K61" s="24">
        <v>15</v>
      </c>
      <c r="L61" s="18" t="s">
        <v>134</v>
      </c>
      <c r="M61" s="18" t="s">
        <v>134</v>
      </c>
      <c r="N61" s="18" t="s">
        <v>134</v>
      </c>
      <c r="O61" s="9">
        <v>4</v>
      </c>
      <c r="P61" s="9">
        <v>6766</v>
      </c>
      <c r="Q61" s="9">
        <v>32</v>
      </c>
      <c r="R61" s="10">
        <v>6817</v>
      </c>
      <c r="S61" s="9">
        <v>15</v>
      </c>
      <c r="T61" s="18" t="s">
        <v>134</v>
      </c>
      <c r="U61" s="18" t="s">
        <v>134</v>
      </c>
      <c r="V61" s="18" t="s">
        <v>134</v>
      </c>
      <c r="W61" s="9">
        <v>5</v>
      </c>
      <c r="X61" s="9">
        <v>9355</v>
      </c>
      <c r="Y61" s="9">
        <v>39</v>
      </c>
      <c r="Z61" s="10">
        <v>9414</v>
      </c>
    </row>
    <row r="62" spans="1:26" x14ac:dyDescent="0.3">
      <c r="A62" s="7">
        <v>25426</v>
      </c>
      <c r="B62" s="20" t="s">
        <v>65</v>
      </c>
      <c r="C62" s="24">
        <v>4</v>
      </c>
      <c r="D62" s="18" t="s">
        <v>134</v>
      </c>
      <c r="E62" s="18" t="s">
        <v>134</v>
      </c>
      <c r="F62" s="18" t="s">
        <v>134</v>
      </c>
      <c r="G62" s="18" t="s">
        <v>134</v>
      </c>
      <c r="H62" s="9">
        <v>1982</v>
      </c>
      <c r="I62" s="9">
        <v>3</v>
      </c>
      <c r="J62" s="10">
        <v>1989</v>
      </c>
      <c r="K62" s="24">
        <v>9</v>
      </c>
      <c r="L62" s="18" t="s">
        <v>134</v>
      </c>
      <c r="M62" s="18" t="s">
        <v>134</v>
      </c>
      <c r="N62" s="18" t="s">
        <v>134</v>
      </c>
      <c r="O62" s="9">
        <v>16</v>
      </c>
      <c r="P62" s="9">
        <v>3997</v>
      </c>
      <c r="Q62" s="9">
        <v>11</v>
      </c>
      <c r="R62" s="10">
        <v>4033</v>
      </c>
      <c r="S62" s="9">
        <v>13</v>
      </c>
      <c r="T62" s="18" t="s">
        <v>134</v>
      </c>
      <c r="U62" s="18" t="s">
        <v>134</v>
      </c>
      <c r="V62" s="18" t="s">
        <v>134</v>
      </c>
      <c r="W62" s="9">
        <v>16</v>
      </c>
      <c r="X62" s="9">
        <v>5979</v>
      </c>
      <c r="Y62" s="9">
        <v>14</v>
      </c>
      <c r="Z62" s="10">
        <v>6022</v>
      </c>
    </row>
    <row r="63" spans="1:26" x14ac:dyDescent="0.3">
      <c r="A63" s="7">
        <v>25430</v>
      </c>
      <c r="B63" s="20" t="s">
        <v>66</v>
      </c>
      <c r="C63" s="24">
        <v>1</v>
      </c>
      <c r="D63" s="18" t="s">
        <v>134</v>
      </c>
      <c r="E63" s="18" t="s">
        <v>134</v>
      </c>
      <c r="F63" s="18" t="s">
        <v>134</v>
      </c>
      <c r="G63" s="9">
        <v>1</v>
      </c>
      <c r="H63" s="9">
        <v>942</v>
      </c>
      <c r="I63" s="9">
        <v>11</v>
      </c>
      <c r="J63" s="10">
        <v>955</v>
      </c>
      <c r="K63" s="24">
        <v>244</v>
      </c>
      <c r="L63" s="9">
        <v>6</v>
      </c>
      <c r="M63" s="9">
        <v>16</v>
      </c>
      <c r="N63" s="9">
        <v>1</v>
      </c>
      <c r="O63" s="9">
        <v>609</v>
      </c>
      <c r="P63" s="9">
        <v>106068</v>
      </c>
      <c r="Q63" s="9">
        <v>986</v>
      </c>
      <c r="R63" s="10">
        <v>107930</v>
      </c>
      <c r="S63" s="9">
        <v>245</v>
      </c>
      <c r="T63" s="9">
        <v>6</v>
      </c>
      <c r="U63" s="9">
        <v>16</v>
      </c>
      <c r="V63" s="9">
        <v>1</v>
      </c>
      <c r="W63" s="9">
        <v>610</v>
      </c>
      <c r="X63" s="9">
        <v>107010</v>
      </c>
      <c r="Y63" s="9">
        <v>997</v>
      </c>
      <c r="Z63" s="10">
        <v>108885</v>
      </c>
    </row>
    <row r="64" spans="1:26" x14ac:dyDescent="0.3">
      <c r="A64" s="7">
        <v>25436</v>
      </c>
      <c r="B64" s="20" t="s">
        <v>67</v>
      </c>
      <c r="C64" s="25" t="s">
        <v>134</v>
      </c>
      <c r="D64" s="18" t="s">
        <v>134</v>
      </c>
      <c r="E64" s="18" t="s">
        <v>134</v>
      </c>
      <c r="F64" s="18" t="s">
        <v>134</v>
      </c>
      <c r="G64" s="18" t="s">
        <v>134</v>
      </c>
      <c r="H64" s="9">
        <v>887</v>
      </c>
      <c r="I64" s="9">
        <v>5</v>
      </c>
      <c r="J64" s="10">
        <v>892</v>
      </c>
      <c r="K64" s="24">
        <v>1</v>
      </c>
      <c r="L64" s="18" t="s">
        <v>134</v>
      </c>
      <c r="M64" s="18" t="s">
        <v>134</v>
      </c>
      <c r="N64" s="18" t="s">
        <v>134</v>
      </c>
      <c r="O64" s="9">
        <v>1</v>
      </c>
      <c r="P64" s="9">
        <v>2420</v>
      </c>
      <c r="Q64" s="9">
        <v>14</v>
      </c>
      <c r="R64" s="10">
        <v>2436</v>
      </c>
      <c r="S64" s="9">
        <v>1</v>
      </c>
      <c r="T64" s="18" t="s">
        <v>134</v>
      </c>
      <c r="U64" s="18" t="s">
        <v>134</v>
      </c>
      <c r="V64" s="18" t="s">
        <v>134</v>
      </c>
      <c r="W64" s="9">
        <v>1</v>
      </c>
      <c r="X64" s="9">
        <v>3307</v>
      </c>
      <c r="Y64" s="9">
        <v>19</v>
      </c>
      <c r="Z64" s="10">
        <v>3328</v>
      </c>
    </row>
    <row r="65" spans="1:26" x14ac:dyDescent="0.3">
      <c r="A65" s="7">
        <v>25438</v>
      </c>
      <c r="B65" s="20" t="s">
        <v>68</v>
      </c>
      <c r="C65" s="24">
        <v>26</v>
      </c>
      <c r="D65" s="18" t="s">
        <v>134</v>
      </c>
      <c r="E65" s="18" t="s">
        <v>134</v>
      </c>
      <c r="F65" s="18" t="s">
        <v>134</v>
      </c>
      <c r="G65" s="9">
        <v>1</v>
      </c>
      <c r="H65" s="9">
        <v>2952</v>
      </c>
      <c r="I65" s="9">
        <v>15</v>
      </c>
      <c r="J65" s="10">
        <v>2994</v>
      </c>
      <c r="K65" s="24">
        <v>17</v>
      </c>
      <c r="L65" s="18" t="s">
        <v>134</v>
      </c>
      <c r="M65" s="18" t="s">
        <v>134</v>
      </c>
      <c r="N65" s="18" t="s">
        <v>134</v>
      </c>
      <c r="O65" s="9">
        <v>12</v>
      </c>
      <c r="P65" s="9">
        <v>4212</v>
      </c>
      <c r="Q65" s="9">
        <v>34</v>
      </c>
      <c r="R65" s="10">
        <v>4275</v>
      </c>
      <c r="S65" s="9">
        <v>43</v>
      </c>
      <c r="T65" s="18" t="s">
        <v>134</v>
      </c>
      <c r="U65" s="18" t="s">
        <v>134</v>
      </c>
      <c r="V65" s="18" t="s">
        <v>134</v>
      </c>
      <c r="W65" s="9">
        <v>13</v>
      </c>
      <c r="X65" s="9">
        <v>7164</v>
      </c>
      <c r="Y65" s="9">
        <v>49</v>
      </c>
      <c r="Z65" s="10">
        <v>7269</v>
      </c>
    </row>
    <row r="66" spans="1:26" x14ac:dyDescent="0.3">
      <c r="A66" s="7">
        <v>25473</v>
      </c>
      <c r="B66" s="20" t="s">
        <v>69</v>
      </c>
      <c r="C66" s="25" t="s">
        <v>134</v>
      </c>
      <c r="D66" s="18" t="s">
        <v>134</v>
      </c>
      <c r="E66" s="18" t="s">
        <v>134</v>
      </c>
      <c r="F66" s="18" t="s">
        <v>134</v>
      </c>
      <c r="G66" s="9">
        <v>5</v>
      </c>
      <c r="H66" s="9">
        <v>1711</v>
      </c>
      <c r="I66" s="9">
        <v>14</v>
      </c>
      <c r="J66" s="10">
        <v>1730</v>
      </c>
      <c r="K66" s="24">
        <v>92</v>
      </c>
      <c r="L66" s="9">
        <v>10</v>
      </c>
      <c r="M66" s="9">
        <v>2</v>
      </c>
      <c r="N66" s="18" t="s">
        <v>134</v>
      </c>
      <c r="O66" s="9">
        <v>532</v>
      </c>
      <c r="P66" s="9">
        <v>125366</v>
      </c>
      <c r="Q66" s="9">
        <v>1148</v>
      </c>
      <c r="R66" s="10">
        <v>127150</v>
      </c>
      <c r="S66" s="9">
        <v>92</v>
      </c>
      <c r="T66" s="9">
        <v>10</v>
      </c>
      <c r="U66" s="9">
        <v>2</v>
      </c>
      <c r="V66" s="18" t="s">
        <v>134</v>
      </c>
      <c r="W66" s="9">
        <v>537</v>
      </c>
      <c r="X66" s="9">
        <v>127077</v>
      </c>
      <c r="Y66" s="9">
        <v>1162</v>
      </c>
      <c r="Z66" s="10">
        <v>128880</v>
      </c>
    </row>
    <row r="67" spans="1:26" x14ac:dyDescent="0.3">
      <c r="A67" s="7">
        <v>25483</v>
      </c>
      <c r="B67" s="20" t="s">
        <v>70</v>
      </c>
      <c r="C67" s="25" t="s">
        <v>134</v>
      </c>
      <c r="D67" s="18" t="s">
        <v>134</v>
      </c>
      <c r="E67" s="18" t="s">
        <v>134</v>
      </c>
      <c r="F67" s="18" t="s">
        <v>134</v>
      </c>
      <c r="G67" s="18" t="s">
        <v>134</v>
      </c>
      <c r="H67" s="9">
        <v>386</v>
      </c>
      <c r="I67" s="9">
        <v>4</v>
      </c>
      <c r="J67" s="10">
        <v>390</v>
      </c>
      <c r="K67" s="24">
        <v>1</v>
      </c>
      <c r="L67" s="18" t="s">
        <v>134</v>
      </c>
      <c r="M67" s="18" t="s">
        <v>134</v>
      </c>
      <c r="N67" s="18" t="s">
        <v>134</v>
      </c>
      <c r="O67" s="9">
        <v>5</v>
      </c>
      <c r="P67" s="9">
        <v>1697</v>
      </c>
      <c r="Q67" s="9">
        <v>7</v>
      </c>
      <c r="R67" s="10">
        <v>1710</v>
      </c>
      <c r="S67" s="9">
        <v>1</v>
      </c>
      <c r="T67" s="18" t="s">
        <v>134</v>
      </c>
      <c r="U67" s="18" t="s">
        <v>134</v>
      </c>
      <c r="V67" s="18" t="s">
        <v>134</v>
      </c>
      <c r="W67" s="9">
        <v>5</v>
      </c>
      <c r="X67" s="9">
        <v>2083</v>
      </c>
      <c r="Y67" s="9">
        <v>11</v>
      </c>
      <c r="Z67" s="10">
        <v>2100</v>
      </c>
    </row>
    <row r="68" spans="1:26" x14ac:dyDescent="0.3">
      <c r="A68" s="7">
        <v>25486</v>
      </c>
      <c r="B68" s="20" t="s">
        <v>71</v>
      </c>
      <c r="C68" s="25" t="s">
        <v>134</v>
      </c>
      <c r="D68" s="18" t="s">
        <v>134</v>
      </c>
      <c r="E68" s="18" t="s">
        <v>134</v>
      </c>
      <c r="F68" s="18" t="s">
        <v>134</v>
      </c>
      <c r="G68" s="18" t="s">
        <v>134</v>
      </c>
      <c r="H68" s="9">
        <v>273</v>
      </c>
      <c r="I68" s="18" t="s">
        <v>134</v>
      </c>
      <c r="J68" s="10">
        <v>273</v>
      </c>
      <c r="K68" s="24">
        <v>7</v>
      </c>
      <c r="L68" s="18" t="s">
        <v>134</v>
      </c>
      <c r="M68" s="18" t="s">
        <v>134</v>
      </c>
      <c r="N68" s="18" t="s">
        <v>134</v>
      </c>
      <c r="O68" s="9">
        <v>32</v>
      </c>
      <c r="P68" s="9">
        <v>11853</v>
      </c>
      <c r="Q68" s="9">
        <v>33</v>
      </c>
      <c r="R68" s="10">
        <v>11925</v>
      </c>
      <c r="S68" s="9">
        <v>7</v>
      </c>
      <c r="T68" s="18" t="s">
        <v>134</v>
      </c>
      <c r="U68" s="18" t="s">
        <v>134</v>
      </c>
      <c r="V68" s="18" t="s">
        <v>134</v>
      </c>
      <c r="W68" s="9">
        <v>32</v>
      </c>
      <c r="X68" s="9">
        <v>12126</v>
      </c>
      <c r="Y68" s="9">
        <v>33</v>
      </c>
      <c r="Z68" s="10">
        <v>12198</v>
      </c>
    </row>
    <row r="69" spans="1:26" x14ac:dyDescent="0.3">
      <c r="A69" s="7">
        <v>25488</v>
      </c>
      <c r="B69" s="20" t="s">
        <v>72</v>
      </c>
      <c r="C69" s="25" t="s">
        <v>134</v>
      </c>
      <c r="D69" s="18" t="s">
        <v>134</v>
      </c>
      <c r="E69" s="18" t="s">
        <v>134</v>
      </c>
      <c r="F69" s="18" t="s">
        <v>134</v>
      </c>
      <c r="G69" s="18" t="s">
        <v>134</v>
      </c>
      <c r="H69" s="9">
        <v>1415</v>
      </c>
      <c r="I69" s="9">
        <v>9</v>
      </c>
      <c r="J69" s="10">
        <v>1424</v>
      </c>
      <c r="K69" s="24">
        <v>11</v>
      </c>
      <c r="L69" s="9">
        <v>5</v>
      </c>
      <c r="M69" s="18" t="s">
        <v>134</v>
      </c>
      <c r="N69" s="18" t="s">
        <v>134</v>
      </c>
      <c r="O69" s="9">
        <v>134</v>
      </c>
      <c r="P69" s="9">
        <v>5331</v>
      </c>
      <c r="Q69" s="9">
        <v>55</v>
      </c>
      <c r="R69" s="10">
        <v>5536</v>
      </c>
      <c r="S69" s="9">
        <v>11</v>
      </c>
      <c r="T69" s="9">
        <v>5</v>
      </c>
      <c r="U69" s="18" t="s">
        <v>134</v>
      </c>
      <c r="V69" s="18" t="s">
        <v>134</v>
      </c>
      <c r="W69" s="9">
        <v>134</v>
      </c>
      <c r="X69" s="9">
        <v>6746</v>
      </c>
      <c r="Y69" s="9">
        <v>64</v>
      </c>
      <c r="Z69" s="10">
        <v>6960</v>
      </c>
    </row>
    <row r="70" spans="1:26" x14ac:dyDescent="0.3">
      <c r="A70" s="7">
        <v>25489</v>
      </c>
      <c r="B70" s="20" t="s">
        <v>73</v>
      </c>
      <c r="C70" s="25" t="s">
        <v>134</v>
      </c>
      <c r="D70" s="18" t="s">
        <v>134</v>
      </c>
      <c r="E70" s="18" t="s">
        <v>134</v>
      </c>
      <c r="F70" s="18" t="s">
        <v>134</v>
      </c>
      <c r="G70" s="18" t="s">
        <v>134</v>
      </c>
      <c r="H70" s="9">
        <v>917</v>
      </c>
      <c r="I70" s="9">
        <v>2</v>
      </c>
      <c r="J70" s="10">
        <v>919</v>
      </c>
      <c r="K70" s="25" t="s">
        <v>134</v>
      </c>
      <c r="L70" s="18" t="s">
        <v>134</v>
      </c>
      <c r="M70" s="18" t="s">
        <v>134</v>
      </c>
      <c r="N70" s="18" t="s">
        <v>134</v>
      </c>
      <c r="O70" s="18" t="s">
        <v>134</v>
      </c>
      <c r="P70" s="9">
        <v>2135</v>
      </c>
      <c r="Q70" s="9">
        <v>5</v>
      </c>
      <c r="R70" s="10">
        <v>2140</v>
      </c>
      <c r="S70" s="18" t="s">
        <v>134</v>
      </c>
      <c r="T70" s="18" t="s">
        <v>134</v>
      </c>
      <c r="U70" s="18" t="s">
        <v>134</v>
      </c>
      <c r="V70" s="18" t="s">
        <v>134</v>
      </c>
      <c r="W70" s="18" t="s">
        <v>134</v>
      </c>
      <c r="X70" s="9">
        <v>3052</v>
      </c>
      <c r="Y70" s="9">
        <v>7</v>
      </c>
      <c r="Z70" s="10">
        <v>3059</v>
      </c>
    </row>
    <row r="71" spans="1:26" x14ac:dyDescent="0.3">
      <c r="A71" s="7">
        <v>25491</v>
      </c>
      <c r="B71" s="20" t="s">
        <v>74</v>
      </c>
      <c r="C71" s="24">
        <v>1</v>
      </c>
      <c r="D71" s="18" t="s">
        <v>134</v>
      </c>
      <c r="E71" s="18" t="s">
        <v>134</v>
      </c>
      <c r="F71" s="18" t="s">
        <v>134</v>
      </c>
      <c r="G71" s="18" t="s">
        <v>134</v>
      </c>
      <c r="H71" s="9">
        <v>2140</v>
      </c>
      <c r="I71" s="9">
        <v>3</v>
      </c>
      <c r="J71" s="10">
        <v>2144</v>
      </c>
      <c r="K71" s="24">
        <v>5</v>
      </c>
      <c r="L71" s="18" t="s">
        <v>134</v>
      </c>
      <c r="M71" s="18" t="s">
        <v>134</v>
      </c>
      <c r="N71" s="18" t="s">
        <v>134</v>
      </c>
      <c r="O71" s="9">
        <v>4</v>
      </c>
      <c r="P71" s="9">
        <v>3024</v>
      </c>
      <c r="Q71" s="9">
        <v>17</v>
      </c>
      <c r="R71" s="10">
        <v>3050</v>
      </c>
      <c r="S71" s="9">
        <v>6</v>
      </c>
      <c r="T71" s="18" t="s">
        <v>134</v>
      </c>
      <c r="U71" s="18" t="s">
        <v>134</v>
      </c>
      <c r="V71" s="18" t="s">
        <v>134</v>
      </c>
      <c r="W71" s="9">
        <v>4</v>
      </c>
      <c r="X71" s="9">
        <v>5164</v>
      </c>
      <c r="Y71" s="9">
        <v>20</v>
      </c>
      <c r="Z71" s="10">
        <v>5194</v>
      </c>
    </row>
    <row r="72" spans="1:26" x14ac:dyDescent="0.3">
      <c r="A72" s="7">
        <v>25506</v>
      </c>
      <c r="B72" s="20" t="s">
        <v>117</v>
      </c>
      <c r="C72" s="24">
        <v>3</v>
      </c>
      <c r="D72" s="18" t="s">
        <v>134</v>
      </c>
      <c r="E72" s="18" t="s">
        <v>134</v>
      </c>
      <c r="F72" s="9">
        <v>1</v>
      </c>
      <c r="G72" s="18" t="s">
        <v>134</v>
      </c>
      <c r="H72" s="9">
        <v>1579</v>
      </c>
      <c r="I72" s="9">
        <v>6</v>
      </c>
      <c r="J72" s="10">
        <v>1589</v>
      </c>
      <c r="K72" s="24">
        <v>2</v>
      </c>
      <c r="L72" s="18" t="s">
        <v>134</v>
      </c>
      <c r="M72" s="18" t="s">
        <v>134</v>
      </c>
      <c r="N72" s="18" t="s">
        <v>134</v>
      </c>
      <c r="O72" s="9">
        <v>17</v>
      </c>
      <c r="P72" s="9">
        <v>2492</v>
      </c>
      <c r="Q72" s="9">
        <v>6</v>
      </c>
      <c r="R72" s="10">
        <v>2517</v>
      </c>
      <c r="S72" s="9">
        <v>5</v>
      </c>
      <c r="T72" s="18" t="s">
        <v>134</v>
      </c>
      <c r="U72" s="18" t="s">
        <v>134</v>
      </c>
      <c r="V72" s="9">
        <v>1</v>
      </c>
      <c r="W72" s="9">
        <v>17</v>
      </c>
      <c r="X72" s="9">
        <v>4071</v>
      </c>
      <c r="Y72" s="9">
        <v>12</v>
      </c>
      <c r="Z72" s="10">
        <v>4106</v>
      </c>
    </row>
    <row r="73" spans="1:26" x14ac:dyDescent="0.3">
      <c r="A73" s="7">
        <v>25513</v>
      </c>
      <c r="B73" s="20" t="s">
        <v>75</v>
      </c>
      <c r="C73" s="24">
        <v>13</v>
      </c>
      <c r="D73" s="18" t="s">
        <v>134</v>
      </c>
      <c r="E73" s="18" t="s">
        <v>134</v>
      </c>
      <c r="F73" s="18" t="s">
        <v>134</v>
      </c>
      <c r="G73" s="9">
        <v>2</v>
      </c>
      <c r="H73" s="9">
        <v>7224</v>
      </c>
      <c r="I73" s="9">
        <v>25</v>
      </c>
      <c r="J73" s="10">
        <v>7264</v>
      </c>
      <c r="K73" s="24">
        <v>4</v>
      </c>
      <c r="L73" s="18" t="s">
        <v>134</v>
      </c>
      <c r="M73" s="18" t="s">
        <v>134</v>
      </c>
      <c r="N73" s="18" t="s">
        <v>134</v>
      </c>
      <c r="O73" s="9">
        <v>37</v>
      </c>
      <c r="P73" s="9">
        <v>16230</v>
      </c>
      <c r="Q73" s="9">
        <v>112</v>
      </c>
      <c r="R73" s="10">
        <v>16383</v>
      </c>
      <c r="S73" s="9">
        <v>17</v>
      </c>
      <c r="T73" s="18" t="s">
        <v>134</v>
      </c>
      <c r="U73" s="18" t="s">
        <v>134</v>
      </c>
      <c r="V73" s="18" t="s">
        <v>134</v>
      </c>
      <c r="W73" s="9">
        <v>39</v>
      </c>
      <c r="X73" s="9">
        <v>23454</v>
      </c>
      <c r="Y73" s="9">
        <v>137</v>
      </c>
      <c r="Z73" s="10">
        <v>23647</v>
      </c>
    </row>
    <row r="74" spans="1:26" x14ac:dyDescent="0.3">
      <c r="A74" s="7">
        <v>25518</v>
      </c>
      <c r="B74" s="20" t="s">
        <v>76</v>
      </c>
      <c r="C74" s="25" t="s">
        <v>134</v>
      </c>
      <c r="D74" s="18" t="s">
        <v>134</v>
      </c>
      <c r="E74" s="18" t="s">
        <v>134</v>
      </c>
      <c r="F74" s="18" t="s">
        <v>134</v>
      </c>
      <c r="G74" s="18" t="s">
        <v>134</v>
      </c>
      <c r="H74" s="9">
        <v>3032</v>
      </c>
      <c r="I74" s="9">
        <v>6</v>
      </c>
      <c r="J74" s="10">
        <v>3038</v>
      </c>
      <c r="K74" s="24">
        <v>1</v>
      </c>
      <c r="L74" s="18" t="s">
        <v>134</v>
      </c>
      <c r="M74" s="18" t="s">
        <v>134</v>
      </c>
      <c r="N74" s="18" t="s">
        <v>134</v>
      </c>
      <c r="O74" s="9">
        <v>5</v>
      </c>
      <c r="P74" s="9">
        <v>792</v>
      </c>
      <c r="Q74" s="9">
        <v>18</v>
      </c>
      <c r="R74" s="10">
        <v>816</v>
      </c>
      <c r="S74" s="9">
        <v>1</v>
      </c>
      <c r="T74" s="18" t="s">
        <v>134</v>
      </c>
      <c r="U74" s="18" t="s">
        <v>134</v>
      </c>
      <c r="V74" s="18" t="s">
        <v>134</v>
      </c>
      <c r="W74" s="9">
        <v>5</v>
      </c>
      <c r="X74" s="9">
        <v>3824</v>
      </c>
      <c r="Y74" s="9">
        <v>24</v>
      </c>
      <c r="Z74" s="10">
        <v>3854</v>
      </c>
    </row>
    <row r="75" spans="1:26" x14ac:dyDescent="0.3">
      <c r="A75" s="7">
        <v>25524</v>
      </c>
      <c r="B75" s="20" t="s">
        <v>77</v>
      </c>
      <c r="C75" s="24">
        <v>1</v>
      </c>
      <c r="D75" s="18" t="s">
        <v>134</v>
      </c>
      <c r="E75" s="18" t="s">
        <v>134</v>
      </c>
      <c r="F75" s="18" t="s">
        <v>134</v>
      </c>
      <c r="G75" s="18" t="s">
        <v>134</v>
      </c>
      <c r="H75" s="9">
        <v>1481</v>
      </c>
      <c r="I75" s="9">
        <v>21</v>
      </c>
      <c r="J75" s="10">
        <v>1503</v>
      </c>
      <c r="K75" s="25" t="s">
        <v>134</v>
      </c>
      <c r="L75" s="18" t="s">
        <v>134</v>
      </c>
      <c r="M75" s="18" t="s">
        <v>134</v>
      </c>
      <c r="N75" s="18" t="s">
        <v>134</v>
      </c>
      <c r="O75" s="9">
        <v>13</v>
      </c>
      <c r="P75" s="9">
        <v>3188</v>
      </c>
      <c r="Q75" s="9">
        <v>30</v>
      </c>
      <c r="R75" s="10">
        <v>3231</v>
      </c>
      <c r="S75" s="9">
        <v>1</v>
      </c>
      <c r="T75" s="18" t="s">
        <v>134</v>
      </c>
      <c r="U75" s="18" t="s">
        <v>134</v>
      </c>
      <c r="V75" s="18" t="s">
        <v>134</v>
      </c>
      <c r="W75" s="9">
        <v>13</v>
      </c>
      <c r="X75" s="9">
        <v>4669</v>
      </c>
      <c r="Y75" s="9">
        <v>51</v>
      </c>
      <c r="Z75" s="10">
        <v>4734</v>
      </c>
    </row>
    <row r="76" spans="1:26" x14ac:dyDescent="0.3">
      <c r="A76" s="7">
        <v>25530</v>
      </c>
      <c r="B76" s="20" t="s">
        <v>78</v>
      </c>
      <c r="C76" s="24">
        <v>2</v>
      </c>
      <c r="D76" s="18" t="s">
        <v>134</v>
      </c>
      <c r="E76" s="18" t="s">
        <v>134</v>
      </c>
      <c r="F76" s="18" t="s">
        <v>134</v>
      </c>
      <c r="G76" s="18" t="s">
        <v>134</v>
      </c>
      <c r="H76" s="9">
        <v>2575</v>
      </c>
      <c r="I76" s="9">
        <v>4</v>
      </c>
      <c r="J76" s="10">
        <v>2581</v>
      </c>
      <c r="K76" s="24">
        <v>6</v>
      </c>
      <c r="L76" s="18" t="s">
        <v>134</v>
      </c>
      <c r="M76" s="18" t="s">
        <v>134</v>
      </c>
      <c r="N76" s="18" t="s">
        <v>134</v>
      </c>
      <c r="O76" s="9">
        <v>14</v>
      </c>
      <c r="P76" s="9">
        <v>5369</v>
      </c>
      <c r="Q76" s="9">
        <v>31</v>
      </c>
      <c r="R76" s="10">
        <v>5420</v>
      </c>
      <c r="S76" s="9">
        <v>8</v>
      </c>
      <c r="T76" s="18" t="s">
        <v>134</v>
      </c>
      <c r="U76" s="18" t="s">
        <v>134</v>
      </c>
      <c r="V76" s="18" t="s">
        <v>134</v>
      </c>
      <c r="W76" s="9">
        <v>14</v>
      </c>
      <c r="X76" s="9">
        <v>7944</v>
      </c>
      <c r="Y76" s="9">
        <v>35</v>
      </c>
      <c r="Z76" s="10">
        <v>8001</v>
      </c>
    </row>
    <row r="77" spans="1:26" x14ac:dyDescent="0.3">
      <c r="A77" s="7">
        <v>25535</v>
      </c>
      <c r="B77" s="20" t="s">
        <v>79</v>
      </c>
      <c r="C77" s="25" t="s">
        <v>134</v>
      </c>
      <c r="D77" s="18" t="s">
        <v>134</v>
      </c>
      <c r="E77" s="18" t="s">
        <v>134</v>
      </c>
      <c r="F77" s="18" t="s">
        <v>134</v>
      </c>
      <c r="G77" s="9">
        <v>3</v>
      </c>
      <c r="H77" s="9">
        <v>2264</v>
      </c>
      <c r="I77" s="9">
        <v>6</v>
      </c>
      <c r="J77" s="10">
        <v>2273</v>
      </c>
      <c r="K77" s="24">
        <v>4</v>
      </c>
      <c r="L77" s="18" t="s">
        <v>134</v>
      </c>
      <c r="M77" s="18" t="s">
        <v>134</v>
      </c>
      <c r="N77" s="18" t="s">
        <v>134</v>
      </c>
      <c r="O77" s="9">
        <v>19</v>
      </c>
      <c r="P77" s="9">
        <v>6359</v>
      </c>
      <c r="Q77" s="9">
        <v>31</v>
      </c>
      <c r="R77" s="10">
        <v>6413</v>
      </c>
      <c r="S77" s="9">
        <v>4</v>
      </c>
      <c r="T77" s="18" t="s">
        <v>134</v>
      </c>
      <c r="U77" s="18" t="s">
        <v>134</v>
      </c>
      <c r="V77" s="18" t="s">
        <v>134</v>
      </c>
      <c r="W77" s="9">
        <v>22</v>
      </c>
      <c r="X77" s="9">
        <v>8623</v>
      </c>
      <c r="Y77" s="9">
        <v>37</v>
      </c>
      <c r="Z77" s="10">
        <v>8686</v>
      </c>
    </row>
    <row r="78" spans="1:26" x14ac:dyDescent="0.3">
      <c r="A78" s="7">
        <v>25572</v>
      </c>
      <c r="B78" s="20" t="s">
        <v>80</v>
      </c>
      <c r="C78" s="24">
        <v>12</v>
      </c>
      <c r="D78" s="18" t="s">
        <v>134</v>
      </c>
      <c r="E78" s="18" t="s">
        <v>134</v>
      </c>
      <c r="F78" s="18" t="s">
        <v>134</v>
      </c>
      <c r="G78" s="9">
        <v>12</v>
      </c>
      <c r="H78" s="9">
        <v>1942</v>
      </c>
      <c r="I78" s="9">
        <v>19</v>
      </c>
      <c r="J78" s="10">
        <v>1985</v>
      </c>
      <c r="K78" s="24">
        <v>13</v>
      </c>
      <c r="L78" s="9">
        <v>1</v>
      </c>
      <c r="M78" s="18" t="s">
        <v>134</v>
      </c>
      <c r="N78" s="9">
        <v>3</v>
      </c>
      <c r="O78" s="9">
        <v>88</v>
      </c>
      <c r="P78" s="9">
        <v>12501</v>
      </c>
      <c r="Q78" s="9">
        <v>100</v>
      </c>
      <c r="R78" s="10">
        <v>12706</v>
      </c>
      <c r="S78" s="9">
        <v>25</v>
      </c>
      <c r="T78" s="9">
        <v>1</v>
      </c>
      <c r="U78" s="18" t="s">
        <v>134</v>
      </c>
      <c r="V78" s="9">
        <v>3</v>
      </c>
      <c r="W78" s="9">
        <v>100</v>
      </c>
      <c r="X78" s="9">
        <v>14443</v>
      </c>
      <c r="Y78" s="9">
        <v>119</v>
      </c>
      <c r="Z78" s="10">
        <v>14691</v>
      </c>
    </row>
    <row r="79" spans="1:26" x14ac:dyDescent="0.3">
      <c r="A79" s="7">
        <v>25580</v>
      </c>
      <c r="B79" s="20" t="s">
        <v>81</v>
      </c>
      <c r="C79" s="25" t="s">
        <v>134</v>
      </c>
      <c r="D79" s="18" t="s">
        <v>134</v>
      </c>
      <c r="E79" s="18" t="s">
        <v>134</v>
      </c>
      <c r="F79" s="18" t="s">
        <v>134</v>
      </c>
      <c r="G79" s="18" t="s">
        <v>134</v>
      </c>
      <c r="H79" s="9">
        <v>1377</v>
      </c>
      <c r="I79" s="9">
        <v>9</v>
      </c>
      <c r="J79" s="10">
        <v>1386</v>
      </c>
      <c r="K79" s="25" t="s">
        <v>134</v>
      </c>
      <c r="L79" s="18" t="s">
        <v>134</v>
      </c>
      <c r="M79" s="18" t="s">
        <v>134</v>
      </c>
      <c r="N79" s="18" t="s">
        <v>134</v>
      </c>
      <c r="O79" s="18" t="s">
        <v>134</v>
      </c>
      <c r="P79" s="9">
        <v>1132</v>
      </c>
      <c r="Q79" s="9">
        <v>6</v>
      </c>
      <c r="R79" s="10">
        <v>1138</v>
      </c>
      <c r="S79" s="18" t="s">
        <v>134</v>
      </c>
      <c r="T79" s="18" t="s">
        <v>134</v>
      </c>
      <c r="U79" s="18" t="s">
        <v>134</v>
      </c>
      <c r="V79" s="18" t="s">
        <v>134</v>
      </c>
      <c r="W79" s="18" t="s">
        <v>134</v>
      </c>
      <c r="X79" s="9">
        <v>2509</v>
      </c>
      <c r="Y79" s="9">
        <v>15</v>
      </c>
      <c r="Z79" s="10">
        <v>2524</v>
      </c>
    </row>
    <row r="80" spans="1:26" x14ac:dyDescent="0.3">
      <c r="A80" s="7">
        <v>25592</v>
      </c>
      <c r="B80" s="20" t="s">
        <v>82</v>
      </c>
      <c r="C80" s="25" t="s">
        <v>134</v>
      </c>
      <c r="D80" s="18" t="s">
        <v>134</v>
      </c>
      <c r="E80" s="18" t="s">
        <v>134</v>
      </c>
      <c r="F80" s="18" t="s">
        <v>134</v>
      </c>
      <c r="G80" s="18" t="s">
        <v>134</v>
      </c>
      <c r="H80" s="9">
        <v>1656</v>
      </c>
      <c r="I80" s="9">
        <v>8</v>
      </c>
      <c r="J80" s="10">
        <v>1664</v>
      </c>
      <c r="K80" s="25" t="s">
        <v>134</v>
      </c>
      <c r="L80" s="18" t="s">
        <v>134</v>
      </c>
      <c r="M80" s="18" t="s">
        <v>134</v>
      </c>
      <c r="N80" s="18" t="s">
        <v>134</v>
      </c>
      <c r="O80" s="9">
        <v>13</v>
      </c>
      <c r="P80" s="9">
        <v>2747</v>
      </c>
      <c r="Q80" s="9">
        <v>23</v>
      </c>
      <c r="R80" s="10">
        <v>2783</v>
      </c>
      <c r="S80" s="18" t="s">
        <v>134</v>
      </c>
      <c r="T80" s="18" t="s">
        <v>134</v>
      </c>
      <c r="U80" s="18" t="s">
        <v>134</v>
      </c>
      <c r="V80" s="18" t="s">
        <v>134</v>
      </c>
      <c r="W80" s="9">
        <v>13</v>
      </c>
      <c r="X80" s="9">
        <v>4403</v>
      </c>
      <c r="Y80" s="9">
        <v>31</v>
      </c>
      <c r="Z80" s="10">
        <v>4447</v>
      </c>
    </row>
    <row r="81" spans="1:26" x14ac:dyDescent="0.3">
      <c r="A81" s="7">
        <v>25594</v>
      </c>
      <c r="B81" s="20" t="s">
        <v>83</v>
      </c>
      <c r="C81" s="25" t="s">
        <v>134</v>
      </c>
      <c r="D81" s="18" t="s">
        <v>134</v>
      </c>
      <c r="E81" s="18" t="s">
        <v>134</v>
      </c>
      <c r="F81" s="18" t="s">
        <v>134</v>
      </c>
      <c r="G81" s="18" t="s">
        <v>134</v>
      </c>
      <c r="H81" s="9">
        <v>2696</v>
      </c>
      <c r="I81" s="9">
        <v>16</v>
      </c>
      <c r="J81" s="10">
        <v>2712</v>
      </c>
      <c r="K81" s="25" t="s">
        <v>134</v>
      </c>
      <c r="L81" s="18" t="s">
        <v>134</v>
      </c>
      <c r="M81" s="18" t="s">
        <v>134</v>
      </c>
      <c r="N81" s="18" t="s">
        <v>134</v>
      </c>
      <c r="O81" s="9">
        <v>21</v>
      </c>
      <c r="P81" s="9">
        <v>2175</v>
      </c>
      <c r="Q81" s="9">
        <v>20</v>
      </c>
      <c r="R81" s="10">
        <v>2216</v>
      </c>
      <c r="S81" s="18" t="s">
        <v>134</v>
      </c>
      <c r="T81" s="18" t="s">
        <v>134</v>
      </c>
      <c r="U81" s="18" t="s">
        <v>134</v>
      </c>
      <c r="V81" s="18" t="s">
        <v>134</v>
      </c>
      <c r="W81" s="9">
        <v>21</v>
      </c>
      <c r="X81" s="9">
        <v>4871</v>
      </c>
      <c r="Y81" s="9">
        <v>36</v>
      </c>
      <c r="Z81" s="10">
        <v>4928</v>
      </c>
    </row>
    <row r="82" spans="1:26" x14ac:dyDescent="0.3">
      <c r="A82" s="7">
        <v>25596</v>
      </c>
      <c r="B82" s="20" t="s">
        <v>84</v>
      </c>
      <c r="C82" s="24">
        <v>3</v>
      </c>
      <c r="D82" s="18" t="s">
        <v>134</v>
      </c>
      <c r="E82" s="18" t="s">
        <v>134</v>
      </c>
      <c r="F82" s="18" t="s">
        <v>134</v>
      </c>
      <c r="G82" s="18" t="s">
        <v>134</v>
      </c>
      <c r="H82" s="9">
        <v>1509</v>
      </c>
      <c r="I82" s="9">
        <v>3</v>
      </c>
      <c r="J82" s="10">
        <v>1515</v>
      </c>
      <c r="K82" s="25" t="s">
        <v>134</v>
      </c>
      <c r="L82" s="18" t="s">
        <v>134</v>
      </c>
      <c r="M82" s="18" t="s">
        <v>134</v>
      </c>
      <c r="N82" s="18" t="s">
        <v>134</v>
      </c>
      <c r="O82" s="9">
        <v>8</v>
      </c>
      <c r="P82" s="9">
        <v>4573</v>
      </c>
      <c r="Q82" s="9">
        <v>14</v>
      </c>
      <c r="R82" s="10">
        <v>4595</v>
      </c>
      <c r="S82" s="9">
        <v>3</v>
      </c>
      <c r="T82" s="18" t="s">
        <v>134</v>
      </c>
      <c r="U82" s="18" t="s">
        <v>134</v>
      </c>
      <c r="V82" s="18" t="s">
        <v>134</v>
      </c>
      <c r="W82" s="9">
        <v>8</v>
      </c>
      <c r="X82" s="9">
        <v>6082</v>
      </c>
      <c r="Y82" s="9">
        <v>17</v>
      </c>
      <c r="Z82" s="10">
        <v>6110</v>
      </c>
    </row>
    <row r="83" spans="1:26" x14ac:dyDescent="0.3">
      <c r="A83" s="7">
        <v>25599</v>
      </c>
      <c r="B83" s="20" t="s">
        <v>15</v>
      </c>
      <c r="C83" s="24">
        <v>6</v>
      </c>
      <c r="D83" s="18" t="s">
        <v>134</v>
      </c>
      <c r="E83" s="18" t="s">
        <v>134</v>
      </c>
      <c r="F83" s="18" t="s">
        <v>134</v>
      </c>
      <c r="G83" s="18" t="s">
        <v>134</v>
      </c>
      <c r="H83" s="9">
        <v>2562</v>
      </c>
      <c r="I83" s="9">
        <v>9</v>
      </c>
      <c r="J83" s="10">
        <v>2577</v>
      </c>
      <c r="K83" s="24">
        <v>4</v>
      </c>
      <c r="L83" s="9">
        <v>1</v>
      </c>
      <c r="M83" s="18" t="s">
        <v>134</v>
      </c>
      <c r="N83" s="18" t="s">
        <v>134</v>
      </c>
      <c r="O83" s="9">
        <v>7</v>
      </c>
      <c r="P83" s="9">
        <v>4912</v>
      </c>
      <c r="Q83" s="9">
        <v>29</v>
      </c>
      <c r="R83" s="10">
        <v>4953</v>
      </c>
      <c r="S83" s="9">
        <v>10</v>
      </c>
      <c r="T83" s="9">
        <v>1</v>
      </c>
      <c r="U83" s="18" t="s">
        <v>134</v>
      </c>
      <c r="V83" s="18" t="s">
        <v>134</v>
      </c>
      <c r="W83" s="9">
        <v>7</v>
      </c>
      <c r="X83" s="9">
        <v>7474</v>
      </c>
      <c r="Y83" s="9">
        <v>38</v>
      </c>
      <c r="Z83" s="10">
        <v>7530</v>
      </c>
    </row>
    <row r="84" spans="1:26" x14ac:dyDescent="0.3">
      <c r="A84" s="7">
        <v>25612</v>
      </c>
      <c r="B84" s="20" t="s">
        <v>85</v>
      </c>
      <c r="C84" s="25" t="s">
        <v>134</v>
      </c>
      <c r="D84" s="18" t="s">
        <v>134</v>
      </c>
      <c r="E84" s="18" t="s">
        <v>134</v>
      </c>
      <c r="F84" s="18" t="s">
        <v>134</v>
      </c>
      <c r="G84" s="18" t="s">
        <v>134</v>
      </c>
      <c r="H84" s="9">
        <v>480</v>
      </c>
      <c r="I84" s="9">
        <v>2</v>
      </c>
      <c r="J84" s="10">
        <v>482</v>
      </c>
      <c r="K84" s="24">
        <v>1</v>
      </c>
      <c r="L84" s="9">
        <v>1</v>
      </c>
      <c r="M84" s="18" t="s">
        <v>134</v>
      </c>
      <c r="N84" s="18" t="s">
        <v>134</v>
      </c>
      <c r="O84" s="9">
        <v>27</v>
      </c>
      <c r="P84" s="9">
        <v>10220</v>
      </c>
      <c r="Q84" s="9">
        <v>56</v>
      </c>
      <c r="R84" s="10">
        <v>10305</v>
      </c>
      <c r="S84" s="9">
        <v>1</v>
      </c>
      <c r="T84" s="9">
        <v>1</v>
      </c>
      <c r="U84" s="18" t="s">
        <v>134</v>
      </c>
      <c r="V84" s="18" t="s">
        <v>134</v>
      </c>
      <c r="W84" s="9">
        <v>27</v>
      </c>
      <c r="X84" s="9">
        <v>10700</v>
      </c>
      <c r="Y84" s="9">
        <v>58</v>
      </c>
      <c r="Z84" s="10">
        <v>10787</v>
      </c>
    </row>
    <row r="85" spans="1:26" x14ac:dyDescent="0.3">
      <c r="A85" s="7">
        <v>25645</v>
      </c>
      <c r="B85" s="20" t="s">
        <v>86</v>
      </c>
      <c r="C85" s="25" t="s">
        <v>134</v>
      </c>
      <c r="D85" s="18" t="s">
        <v>134</v>
      </c>
      <c r="E85" s="18" t="s">
        <v>134</v>
      </c>
      <c r="F85" s="18" t="s">
        <v>134</v>
      </c>
      <c r="G85" s="18" t="s">
        <v>134</v>
      </c>
      <c r="H85" s="9">
        <v>2102</v>
      </c>
      <c r="I85" s="9">
        <v>4</v>
      </c>
      <c r="J85" s="10">
        <v>2106</v>
      </c>
      <c r="K85" s="24">
        <v>1</v>
      </c>
      <c r="L85" s="18" t="s">
        <v>134</v>
      </c>
      <c r="M85" s="18" t="s">
        <v>134</v>
      </c>
      <c r="N85" s="18" t="s">
        <v>134</v>
      </c>
      <c r="O85" s="9">
        <v>15</v>
      </c>
      <c r="P85" s="9">
        <v>8050</v>
      </c>
      <c r="Q85" s="9">
        <v>30</v>
      </c>
      <c r="R85" s="10">
        <v>8096</v>
      </c>
      <c r="S85" s="9">
        <v>1</v>
      </c>
      <c r="T85" s="18" t="s">
        <v>134</v>
      </c>
      <c r="U85" s="18" t="s">
        <v>134</v>
      </c>
      <c r="V85" s="18" t="s">
        <v>134</v>
      </c>
      <c r="W85" s="9">
        <v>15</v>
      </c>
      <c r="X85" s="9">
        <v>10152</v>
      </c>
      <c r="Y85" s="9">
        <v>34</v>
      </c>
      <c r="Z85" s="10">
        <v>10202</v>
      </c>
    </row>
    <row r="86" spans="1:26" x14ac:dyDescent="0.3">
      <c r="A86" s="7">
        <v>25649</v>
      </c>
      <c r="B86" s="20" t="s">
        <v>87</v>
      </c>
      <c r="C86" s="25" t="s">
        <v>134</v>
      </c>
      <c r="D86" s="18" t="s">
        <v>134</v>
      </c>
      <c r="E86" s="18" t="s">
        <v>134</v>
      </c>
      <c r="F86" s="18" t="s">
        <v>134</v>
      </c>
      <c r="G86" s="9">
        <v>1</v>
      </c>
      <c r="H86" s="9">
        <v>2506</v>
      </c>
      <c r="I86" s="9">
        <v>6</v>
      </c>
      <c r="J86" s="10">
        <v>2513</v>
      </c>
      <c r="K86" s="24">
        <v>3</v>
      </c>
      <c r="L86" s="18" t="s">
        <v>134</v>
      </c>
      <c r="M86" s="9">
        <v>1</v>
      </c>
      <c r="N86" s="18" t="s">
        <v>134</v>
      </c>
      <c r="O86" s="9">
        <v>11</v>
      </c>
      <c r="P86" s="9">
        <v>4830</v>
      </c>
      <c r="Q86" s="9">
        <v>46</v>
      </c>
      <c r="R86" s="10">
        <v>4891</v>
      </c>
      <c r="S86" s="9">
        <v>3</v>
      </c>
      <c r="T86" s="18" t="s">
        <v>134</v>
      </c>
      <c r="U86" s="9">
        <v>1</v>
      </c>
      <c r="V86" s="18" t="s">
        <v>134</v>
      </c>
      <c r="W86" s="9">
        <v>12</v>
      </c>
      <c r="X86" s="9">
        <v>7336</v>
      </c>
      <c r="Y86" s="9">
        <v>52</v>
      </c>
      <c r="Z86" s="10">
        <v>7404</v>
      </c>
    </row>
    <row r="87" spans="1:26" x14ac:dyDescent="0.3">
      <c r="A87" s="7">
        <v>25653</v>
      </c>
      <c r="B87" s="20" t="s">
        <v>88</v>
      </c>
      <c r="C87" s="25" t="s">
        <v>134</v>
      </c>
      <c r="D87" s="18" t="s">
        <v>134</v>
      </c>
      <c r="E87" s="18" t="s">
        <v>134</v>
      </c>
      <c r="F87" s="18" t="s">
        <v>134</v>
      </c>
      <c r="G87" s="18" t="s">
        <v>134</v>
      </c>
      <c r="H87" s="9">
        <v>3219</v>
      </c>
      <c r="I87" s="9">
        <v>4</v>
      </c>
      <c r="J87" s="10">
        <v>3223</v>
      </c>
      <c r="K87" s="25" t="s">
        <v>134</v>
      </c>
      <c r="L87" s="18" t="s">
        <v>134</v>
      </c>
      <c r="M87" s="18" t="s">
        <v>134</v>
      </c>
      <c r="N87" s="18" t="s">
        <v>134</v>
      </c>
      <c r="O87" s="9">
        <v>7</v>
      </c>
      <c r="P87" s="9">
        <v>806</v>
      </c>
      <c r="Q87" s="9">
        <v>7</v>
      </c>
      <c r="R87" s="10">
        <v>820</v>
      </c>
      <c r="S87" s="18" t="s">
        <v>134</v>
      </c>
      <c r="T87" s="18" t="s">
        <v>134</v>
      </c>
      <c r="U87" s="18" t="s">
        <v>134</v>
      </c>
      <c r="V87" s="18" t="s">
        <v>134</v>
      </c>
      <c r="W87" s="9">
        <v>7</v>
      </c>
      <c r="X87" s="9">
        <v>4025</v>
      </c>
      <c r="Y87" s="9">
        <v>11</v>
      </c>
      <c r="Z87" s="10">
        <v>4043</v>
      </c>
    </row>
    <row r="88" spans="1:26" x14ac:dyDescent="0.3">
      <c r="A88" s="7">
        <v>25658</v>
      </c>
      <c r="B88" s="20" t="s">
        <v>89</v>
      </c>
      <c r="C88" s="24">
        <v>2</v>
      </c>
      <c r="D88" s="18" t="s">
        <v>134</v>
      </c>
      <c r="E88" s="18" t="s">
        <v>134</v>
      </c>
      <c r="F88" s="18" t="s">
        <v>134</v>
      </c>
      <c r="G88" s="9">
        <v>2</v>
      </c>
      <c r="H88" s="9">
        <v>2090</v>
      </c>
      <c r="I88" s="9">
        <v>49</v>
      </c>
      <c r="J88" s="10">
        <v>2143</v>
      </c>
      <c r="K88" s="24">
        <v>7</v>
      </c>
      <c r="L88" s="18" t="s">
        <v>134</v>
      </c>
      <c r="M88" s="18" t="s">
        <v>134</v>
      </c>
      <c r="N88" s="18" t="s">
        <v>134</v>
      </c>
      <c r="O88" s="9">
        <v>9</v>
      </c>
      <c r="P88" s="9">
        <v>7155</v>
      </c>
      <c r="Q88" s="9">
        <v>62</v>
      </c>
      <c r="R88" s="10">
        <v>7233</v>
      </c>
      <c r="S88" s="9">
        <v>9</v>
      </c>
      <c r="T88" s="18" t="s">
        <v>134</v>
      </c>
      <c r="U88" s="18" t="s">
        <v>134</v>
      </c>
      <c r="V88" s="18" t="s">
        <v>134</v>
      </c>
      <c r="W88" s="9">
        <v>11</v>
      </c>
      <c r="X88" s="9">
        <v>9245</v>
      </c>
      <c r="Y88" s="9">
        <v>111</v>
      </c>
      <c r="Z88" s="10">
        <v>9376</v>
      </c>
    </row>
    <row r="89" spans="1:26" x14ac:dyDescent="0.3">
      <c r="A89" s="7">
        <v>25662</v>
      </c>
      <c r="B89" s="20" t="s">
        <v>90</v>
      </c>
      <c r="C89" s="24">
        <v>8</v>
      </c>
      <c r="D89" s="18" t="s">
        <v>134</v>
      </c>
      <c r="E89" s="18" t="s">
        <v>134</v>
      </c>
      <c r="F89" s="18" t="s">
        <v>134</v>
      </c>
      <c r="G89" s="18" t="s">
        <v>134</v>
      </c>
      <c r="H89" s="9">
        <v>2719</v>
      </c>
      <c r="I89" s="9">
        <v>5</v>
      </c>
      <c r="J89" s="10">
        <v>2732</v>
      </c>
      <c r="K89" s="24">
        <v>6</v>
      </c>
      <c r="L89" s="18" t="s">
        <v>134</v>
      </c>
      <c r="M89" s="18" t="s">
        <v>134</v>
      </c>
      <c r="N89" s="18" t="s">
        <v>134</v>
      </c>
      <c r="O89" s="9">
        <v>19</v>
      </c>
      <c r="P89" s="9">
        <v>4708</v>
      </c>
      <c r="Q89" s="9">
        <v>29</v>
      </c>
      <c r="R89" s="10">
        <v>4762</v>
      </c>
      <c r="S89" s="9">
        <v>14</v>
      </c>
      <c r="T89" s="18" t="s">
        <v>134</v>
      </c>
      <c r="U89" s="18" t="s">
        <v>134</v>
      </c>
      <c r="V89" s="18" t="s">
        <v>134</v>
      </c>
      <c r="W89" s="9">
        <v>19</v>
      </c>
      <c r="X89" s="9">
        <v>7427</v>
      </c>
      <c r="Y89" s="9">
        <v>34</v>
      </c>
      <c r="Z89" s="10">
        <v>7494</v>
      </c>
    </row>
    <row r="90" spans="1:26" x14ac:dyDescent="0.3">
      <c r="A90" s="7">
        <v>25718</v>
      </c>
      <c r="B90" s="20" t="s">
        <v>91</v>
      </c>
      <c r="C90" s="24">
        <v>12</v>
      </c>
      <c r="D90" s="18" t="s">
        <v>134</v>
      </c>
      <c r="E90" s="18" t="s">
        <v>134</v>
      </c>
      <c r="F90" s="18" t="s">
        <v>134</v>
      </c>
      <c r="G90" s="18" t="s">
        <v>134</v>
      </c>
      <c r="H90" s="9">
        <v>1963</v>
      </c>
      <c r="I90" s="9">
        <v>13</v>
      </c>
      <c r="J90" s="10">
        <v>1988</v>
      </c>
      <c r="K90" s="24">
        <v>23</v>
      </c>
      <c r="L90" s="18" t="s">
        <v>134</v>
      </c>
      <c r="M90" s="18" t="s">
        <v>134</v>
      </c>
      <c r="N90" s="18" t="s">
        <v>134</v>
      </c>
      <c r="O90" s="9">
        <v>7</v>
      </c>
      <c r="P90" s="9">
        <v>7239</v>
      </c>
      <c r="Q90" s="9">
        <v>42</v>
      </c>
      <c r="R90" s="10">
        <v>7311</v>
      </c>
      <c r="S90" s="9">
        <v>35</v>
      </c>
      <c r="T90" s="18" t="s">
        <v>134</v>
      </c>
      <c r="U90" s="18" t="s">
        <v>134</v>
      </c>
      <c r="V90" s="18" t="s">
        <v>134</v>
      </c>
      <c r="W90" s="9">
        <v>7</v>
      </c>
      <c r="X90" s="9">
        <v>9202</v>
      </c>
      <c r="Y90" s="9">
        <v>55</v>
      </c>
      <c r="Z90" s="10">
        <v>9299</v>
      </c>
    </row>
    <row r="91" spans="1:26" x14ac:dyDescent="0.3">
      <c r="A91" s="7">
        <v>25736</v>
      </c>
      <c r="B91" s="20" t="s">
        <v>92</v>
      </c>
      <c r="C91" s="24">
        <v>1</v>
      </c>
      <c r="D91" s="18" t="s">
        <v>134</v>
      </c>
      <c r="E91" s="18" t="s">
        <v>134</v>
      </c>
      <c r="F91" s="18" t="s">
        <v>134</v>
      </c>
      <c r="G91" s="18" t="s">
        <v>134</v>
      </c>
      <c r="H91" s="9">
        <v>1338</v>
      </c>
      <c r="I91" s="9">
        <v>9</v>
      </c>
      <c r="J91" s="10">
        <v>1348</v>
      </c>
      <c r="K91" s="24">
        <v>233</v>
      </c>
      <c r="L91" s="18" t="s">
        <v>134</v>
      </c>
      <c r="M91" s="9">
        <v>1</v>
      </c>
      <c r="N91" s="9">
        <v>1</v>
      </c>
      <c r="O91" s="9">
        <v>14</v>
      </c>
      <c r="P91" s="9">
        <v>9430</v>
      </c>
      <c r="Q91" s="9">
        <v>21</v>
      </c>
      <c r="R91" s="10">
        <v>9700</v>
      </c>
      <c r="S91" s="9">
        <v>234</v>
      </c>
      <c r="T91" s="18" t="s">
        <v>134</v>
      </c>
      <c r="U91" s="9">
        <v>1</v>
      </c>
      <c r="V91" s="9">
        <v>1</v>
      </c>
      <c r="W91" s="9">
        <v>14</v>
      </c>
      <c r="X91" s="9">
        <v>10768</v>
      </c>
      <c r="Y91" s="9">
        <v>30</v>
      </c>
      <c r="Z91" s="10">
        <v>11048</v>
      </c>
    </row>
    <row r="92" spans="1:26" x14ac:dyDescent="0.3">
      <c r="A92" s="7">
        <v>25740</v>
      </c>
      <c r="B92" s="20" t="s">
        <v>93</v>
      </c>
      <c r="C92" s="25" t="s">
        <v>134</v>
      </c>
      <c r="D92" s="18" t="s">
        <v>134</v>
      </c>
      <c r="E92" s="18" t="s">
        <v>134</v>
      </c>
      <c r="F92" s="18" t="s">
        <v>134</v>
      </c>
      <c r="G92" s="18" t="s">
        <v>134</v>
      </c>
      <c r="H92" s="9">
        <v>293</v>
      </c>
      <c r="I92" s="9">
        <v>1</v>
      </c>
      <c r="J92" s="10">
        <v>294</v>
      </c>
      <c r="K92" s="24">
        <v>19</v>
      </c>
      <c r="L92" s="18" t="s">
        <v>134</v>
      </c>
      <c r="M92" s="9">
        <v>4</v>
      </c>
      <c r="N92" s="18" t="s">
        <v>134</v>
      </c>
      <c r="O92" s="9">
        <v>85</v>
      </c>
      <c r="P92" s="9">
        <v>30807</v>
      </c>
      <c r="Q92" s="9">
        <v>302</v>
      </c>
      <c r="R92" s="10">
        <v>31217</v>
      </c>
      <c r="S92" s="9">
        <v>19</v>
      </c>
      <c r="T92" s="18" t="s">
        <v>134</v>
      </c>
      <c r="U92" s="9">
        <v>4</v>
      </c>
      <c r="V92" s="18" t="s">
        <v>134</v>
      </c>
      <c r="W92" s="9">
        <v>85</v>
      </c>
      <c r="X92" s="9">
        <v>31100</v>
      </c>
      <c r="Y92" s="9">
        <v>303</v>
      </c>
      <c r="Z92" s="10">
        <v>31511</v>
      </c>
    </row>
    <row r="93" spans="1:26" x14ac:dyDescent="0.3">
      <c r="A93" s="7">
        <v>25743</v>
      </c>
      <c r="B93" s="20" t="s">
        <v>94</v>
      </c>
      <c r="C93" s="24">
        <v>2</v>
      </c>
      <c r="D93" s="18" t="s">
        <v>134</v>
      </c>
      <c r="E93" s="9">
        <v>1</v>
      </c>
      <c r="F93" s="18" t="s">
        <v>134</v>
      </c>
      <c r="G93" s="9">
        <v>3</v>
      </c>
      <c r="H93" s="9">
        <v>5843</v>
      </c>
      <c r="I93" s="9">
        <v>16</v>
      </c>
      <c r="J93" s="10">
        <v>5865</v>
      </c>
      <c r="K93" s="24">
        <v>5</v>
      </c>
      <c r="L93" s="18" t="s">
        <v>134</v>
      </c>
      <c r="M93" s="9">
        <v>1</v>
      </c>
      <c r="N93" s="9">
        <v>1</v>
      </c>
      <c r="O93" s="9">
        <v>21</v>
      </c>
      <c r="P93" s="9">
        <v>14569</v>
      </c>
      <c r="Q93" s="9">
        <v>86</v>
      </c>
      <c r="R93" s="10">
        <v>14683</v>
      </c>
      <c r="S93" s="9">
        <v>7</v>
      </c>
      <c r="T93" s="18" t="s">
        <v>134</v>
      </c>
      <c r="U93" s="9">
        <v>2</v>
      </c>
      <c r="V93" s="9">
        <v>1</v>
      </c>
      <c r="W93" s="9">
        <v>24</v>
      </c>
      <c r="X93" s="9">
        <v>20412</v>
      </c>
      <c r="Y93" s="9">
        <v>102</v>
      </c>
      <c r="Z93" s="10">
        <v>20548</v>
      </c>
    </row>
    <row r="94" spans="1:26" x14ac:dyDescent="0.3">
      <c r="A94" s="7">
        <v>25745</v>
      </c>
      <c r="B94" s="20" t="s">
        <v>95</v>
      </c>
      <c r="C94" s="25" t="s">
        <v>134</v>
      </c>
      <c r="D94" s="18" t="s">
        <v>134</v>
      </c>
      <c r="E94" s="18" t="s">
        <v>134</v>
      </c>
      <c r="F94" s="18" t="s">
        <v>134</v>
      </c>
      <c r="G94" s="18" t="s">
        <v>134</v>
      </c>
      <c r="H94" s="9">
        <v>543</v>
      </c>
      <c r="I94" s="9">
        <v>2</v>
      </c>
      <c r="J94" s="10">
        <v>545</v>
      </c>
      <c r="K94" s="24">
        <v>6</v>
      </c>
      <c r="L94" s="18" t="s">
        <v>134</v>
      </c>
      <c r="M94" s="18" t="s">
        <v>134</v>
      </c>
      <c r="N94" s="18" t="s">
        <v>134</v>
      </c>
      <c r="O94" s="9">
        <v>10</v>
      </c>
      <c r="P94" s="9">
        <v>10853</v>
      </c>
      <c r="Q94" s="9">
        <v>75</v>
      </c>
      <c r="R94" s="10">
        <v>10944</v>
      </c>
      <c r="S94" s="9">
        <v>6</v>
      </c>
      <c r="T94" s="18" t="s">
        <v>134</v>
      </c>
      <c r="U94" s="18" t="s">
        <v>134</v>
      </c>
      <c r="V94" s="18" t="s">
        <v>134</v>
      </c>
      <c r="W94" s="9">
        <v>10</v>
      </c>
      <c r="X94" s="9">
        <v>11396</v>
      </c>
      <c r="Y94" s="9">
        <v>77</v>
      </c>
      <c r="Z94" s="10">
        <v>11489</v>
      </c>
    </row>
    <row r="95" spans="1:26" x14ac:dyDescent="0.3">
      <c r="A95" s="7">
        <v>25754</v>
      </c>
      <c r="B95" s="20" t="s">
        <v>96</v>
      </c>
      <c r="C95" s="24">
        <v>221</v>
      </c>
      <c r="D95" s="9">
        <v>2</v>
      </c>
      <c r="E95" s="9">
        <v>3</v>
      </c>
      <c r="F95" s="9">
        <v>2</v>
      </c>
      <c r="G95" s="9">
        <v>689</v>
      </c>
      <c r="H95" s="9">
        <v>40051</v>
      </c>
      <c r="I95" s="9">
        <v>494</v>
      </c>
      <c r="J95" s="10">
        <v>41462</v>
      </c>
      <c r="K95" s="24">
        <v>1427</v>
      </c>
      <c r="L95" s="9">
        <v>27</v>
      </c>
      <c r="M95" s="9">
        <v>38</v>
      </c>
      <c r="N95" s="9">
        <v>16</v>
      </c>
      <c r="O95" s="9">
        <v>5654</v>
      </c>
      <c r="P95" s="9">
        <v>587665</v>
      </c>
      <c r="Q95" s="9">
        <v>8479</v>
      </c>
      <c r="R95" s="10">
        <v>603306</v>
      </c>
      <c r="S95" s="9">
        <v>1648</v>
      </c>
      <c r="T95" s="9">
        <v>29</v>
      </c>
      <c r="U95" s="9">
        <v>41</v>
      </c>
      <c r="V95" s="9">
        <v>18</v>
      </c>
      <c r="W95" s="9">
        <v>6343</v>
      </c>
      <c r="X95" s="9">
        <v>627716</v>
      </c>
      <c r="Y95" s="9">
        <v>8973</v>
      </c>
      <c r="Z95" s="10">
        <v>644768</v>
      </c>
    </row>
    <row r="96" spans="1:26" x14ac:dyDescent="0.3">
      <c r="A96" s="7">
        <v>25758</v>
      </c>
      <c r="B96" s="20" t="s">
        <v>97</v>
      </c>
      <c r="C96" s="25" t="s">
        <v>134</v>
      </c>
      <c r="D96" s="18" t="s">
        <v>134</v>
      </c>
      <c r="E96" s="18" t="s">
        <v>134</v>
      </c>
      <c r="F96" s="18" t="s">
        <v>134</v>
      </c>
      <c r="G96" s="9">
        <v>4</v>
      </c>
      <c r="H96" s="9">
        <v>519</v>
      </c>
      <c r="I96" s="9">
        <v>4</v>
      </c>
      <c r="J96" s="10">
        <v>527</v>
      </c>
      <c r="K96" s="24">
        <v>29</v>
      </c>
      <c r="L96" s="18" t="s">
        <v>134</v>
      </c>
      <c r="M96" s="18" t="s">
        <v>134</v>
      </c>
      <c r="N96" s="18" t="s">
        <v>134</v>
      </c>
      <c r="O96" s="9">
        <v>74</v>
      </c>
      <c r="P96" s="9">
        <v>23867</v>
      </c>
      <c r="Q96" s="9">
        <v>282</v>
      </c>
      <c r="R96" s="10">
        <v>24252</v>
      </c>
      <c r="S96" s="9">
        <v>29</v>
      </c>
      <c r="T96" s="18" t="s">
        <v>134</v>
      </c>
      <c r="U96" s="18" t="s">
        <v>134</v>
      </c>
      <c r="V96" s="18" t="s">
        <v>134</v>
      </c>
      <c r="W96" s="9">
        <v>78</v>
      </c>
      <c r="X96" s="9">
        <v>24386</v>
      </c>
      <c r="Y96" s="9">
        <v>286</v>
      </c>
      <c r="Z96" s="10">
        <v>24779</v>
      </c>
    </row>
    <row r="97" spans="1:26" x14ac:dyDescent="0.3">
      <c r="A97" s="7">
        <v>25769</v>
      </c>
      <c r="B97" s="20" t="s">
        <v>98</v>
      </c>
      <c r="C97" s="24">
        <v>5</v>
      </c>
      <c r="D97" s="18" t="s">
        <v>134</v>
      </c>
      <c r="E97" s="18" t="s">
        <v>134</v>
      </c>
      <c r="F97" s="18" t="s">
        <v>134</v>
      </c>
      <c r="G97" s="9">
        <v>1</v>
      </c>
      <c r="H97" s="9">
        <v>745</v>
      </c>
      <c r="I97" s="9">
        <v>14</v>
      </c>
      <c r="J97" s="10">
        <v>765</v>
      </c>
      <c r="K97" s="24">
        <v>26</v>
      </c>
      <c r="L97" s="18" t="s">
        <v>134</v>
      </c>
      <c r="M97" s="9">
        <v>3</v>
      </c>
      <c r="N97" s="18" t="s">
        <v>134</v>
      </c>
      <c r="O97" s="9">
        <v>45</v>
      </c>
      <c r="P97" s="9">
        <v>13916</v>
      </c>
      <c r="Q97" s="9">
        <v>105</v>
      </c>
      <c r="R97" s="10">
        <v>14095</v>
      </c>
      <c r="S97" s="9">
        <v>31</v>
      </c>
      <c r="T97" s="18" t="s">
        <v>134</v>
      </c>
      <c r="U97" s="9">
        <v>3</v>
      </c>
      <c r="V97" s="18" t="s">
        <v>134</v>
      </c>
      <c r="W97" s="9">
        <v>46</v>
      </c>
      <c r="X97" s="9">
        <v>14661</v>
      </c>
      <c r="Y97" s="9">
        <v>119</v>
      </c>
      <c r="Z97" s="10">
        <v>14860</v>
      </c>
    </row>
    <row r="98" spans="1:26" x14ac:dyDescent="0.3">
      <c r="A98" s="7">
        <v>25772</v>
      </c>
      <c r="B98" s="20" t="s">
        <v>99</v>
      </c>
      <c r="C98" s="25" t="s">
        <v>134</v>
      </c>
      <c r="D98" s="18" t="s">
        <v>134</v>
      </c>
      <c r="E98" s="18" t="s">
        <v>134</v>
      </c>
      <c r="F98" s="18" t="s">
        <v>134</v>
      </c>
      <c r="G98" s="18" t="s">
        <v>134</v>
      </c>
      <c r="H98" s="9">
        <v>555</v>
      </c>
      <c r="I98" s="18" t="s">
        <v>134</v>
      </c>
      <c r="J98" s="10">
        <v>555</v>
      </c>
      <c r="K98" s="24">
        <v>7</v>
      </c>
      <c r="L98" s="18" t="s">
        <v>134</v>
      </c>
      <c r="M98" s="18" t="s">
        <v>134</v>
      </c>
      <c r="N98" s="18" t="s">
        <v>134</v>
      </c>
      <c r="O98" s="9">
        <v>14</v>
      </c>
      <c r="P98" s="9">
        <v>14785</v>
      </c>
      <c r="Q98" s="9">
        <v>34</v>
      </c>
      <c r="R98" s="10">
        <v>14840</v>
      </c>
      <c r="S98" s="9">
        <v>7</v>
      </c>
      <c r="T98" s="18" t="s">
        <v>134</v>
      </c>
      <c r="U98" s="18" t="s">
        <v>134</v>
      </c>
      <c r="V98" s="18" t="s">
        <v>134</v>
      </c>
      <c r="W98" s="9">
        <v>14</v>
      </c>
      <c r="X98" s="9">
        <v>15340</v>
      </c>
      <c r="Y98" s="9">
        <v>34</v>
      </c>
      <c r="Z98" s="10">
        <v>15395</v>
      </c>
    </row>
    <row r="99" spans="1:26" x14ac:dyDescent="0.3">
      <c r="A99" s="7">
        <v>25777</v>
      </c>
      <c r="B99" s="20" t="s">
        <v>100</v>
      </c>
      <c r="C99" s="24">
        <v>2</v>
      </c>
      <c r="D99" s="18" t="s">
        <v>134</v>
      </c>
      <c r="E99" s="18" t="s">
        <v>134</v>
      </c>
      <c r="F99" s="18" t="s">
        <v>134</v>
      </c>
      <c r="G99" s="9">
        <v>4</v>
      </c>
      <c r="H99" s="9">
        <v>1133</v>
      </c>
      <c r="I99" s="9">
        <v>6</v>
      </c>
      <c r="J99" s="10">
        <v>1145</v>
      </c>
      <c r="K99" s="24">
        <v>2</v>
      </c>
      <c r="L99" s="18" t="s">
        <v>134</v>
      </c>
      <c r="M99" s="18" t="s">
        <v>134</v>
      </c>
      <c r="N99" s="18" t="s">
        <v>134</v>
      </c>
      <c r="O99" s="9">
        <v>7</v>
      </c>
      <c r="P99" s="9">
        <v>3500</v>
      </c>
      <c r="Q99" s="9">
        <v>72</v>
      </c>
      <c r="R99" s="10">
        <v>3581</v>
      </c>
      <c r="S99" s="9">
        <v>4</v>
      </c>
      <c r="T99" s="18" t="s">
        <v>134</v>
      </c>
      <c r="U99" s="18" t="s">
        <v>134</v>
      </c>
      <c r="V99" s="18" t="s">
        <v>134</v>
      </c>
      <c r="W99" s="9">
        <v>11</v>
      </c>
      <c r="X99" s="9">
        <v>4633</v>
      </c>
      <c r="Y99" s="9">
        <v>78</v>
      </c>
      <c r="Z99" s="10">
        <v>4726</v>
      </c>
    </row>
    <row r="100" spans="1:26" x14ac:dyDescent="0.3">
      <c r="A100" s="7">
        <v>25779</v>
      </c>
      <c r="B100" s="20" t="s">
        <v>101</v>
      </c>
      <c r="C100" s="25" t="s">
        <v>134</v>
      </c>
      <c r="D100" s="18" t="s">
        <v>134</v>
      </c>
      <c r="E100" s="18" t="s">
        <v>134</v>
      </c>
      <c r="F100" s="18" t="s">
        <v>134</v>
      </c>
      <c r="G100" s="9">
        <v>1</v>
      </c>
      <c r="H100" s="9">
        <v>2174</v>
      </c>
      <c r="I100" s="9">
        <v>5</v>
      </c>
      <c r="J100" s="10">
        <v>2180</v>
      </c>
      <c r="K100" s="25" t="s">
        <v>134</v>
      </c>
      <c r="L100" s="18" t="s">
        <v>134</v>
      </c>
      <c r="M100" s="18" t="s">
        <v>134</v>
      </c>
      <c r="N100" s="18" t="s">
        <v>134</v>
      </c>
      <c r="O100" s="9">
        <v>6</v>
      </c>
      <c r="P100" s="9">
        <v>3866</v>
      </c>
      <c r="Q100" s="9">
        <v>21</v>
      </c>
      <c r="R100" s="10">
        <v>3893</v>
      </c>
      <c r="S100" s="18" t="s">
        <v>134</v>
      </c>
      <c r="T100" s="18" t="s">
        <v>134</v>
      </c>
      <c r="U100" s="18" t="s">
        <v>134</v>
      </c>
      <c r="V100" s="18" t="s">
        <v>134</v>
      </c>
      <c r="W100" s="9">
        <v>7</v>
      </c>
      <c r="X100" s="9">
        <v>6040</v>
      </c>
      <c r="Y100" s="9">
        <v>26</v>
      </c>
      <c r="Z100" s="10">
        <v>6073</v>
      </c>
    </row>
    <row r="101" spans="1:26" x14ac:dyDescent="0.3">
      <c r="A101" s="7">
        <v>25781</v>
      </c>
      <c r="B101" s="20" t="s">
        <v>102</v>
      </c>
      <c r="C101" s="25" t="s">
        <v>134</v>
      </c>
      <c r="D101" s="18" t="s">
        <v>134</v>
      </c>
      <c r="E101" s="18" t="s">
        <v>134</v>
      </c>
      <c r="F101" s="18" t="s">
        <v>134</v>
      </c>
      <c r="G101" s="18" t="s">
        <v>134</v>
      </c>
      <c r="H101" s="9">
        <v>374</v>
      </c>
      <c r="I101" s="18" t="s">
        <v>134</v>
      </c>
      <c r="J101" s="10">
        <v>374</v>
      </c>
      <c r="K101" s="24">
        <v>4</v>
      </c>
      <c r="L101" s="18" t="s">
        <v>134</v>
      </c>
      <c r="M101" s="18" t="s">
        <v>134</v>
      </c>
      <c r="N101" s="18" t="s">
        <v>134</v>
      </c>
      <c r="O101" s="9">
        <v>20</v>
      </c>
      <c r="P101" s="9">
        <v>4846</v>
      </c>
      <c r="Q101" s="9">
        <v>14</v>
      </c>
      <c r="R101" s="10">
        <v>4884</v>
      </c>
      <c r="S101" s="9">
        <v>4</v>
      </c>
      <c r="T101" s="18" t="s">
        <v>134</v>
      </c>
      <c r="U101" s="18" t="s">
        <v>134</v>
      </c>
      <c r="V101" s="18" t="s">
        <v>134</v>
      </c>
      <c r="W101" s="9">
        <v>20</v>
      </c>
      <c r="X101" s="9">
        <v>5220</v>
      </c>
      <c r="Y101" s="9">
        <v>14</v>
      </c>
      <c r="Z101" s="10">
        <v>5258</v>
      </c>
    </row>
    <row r="102" spans="1:26" x14ac:dyDescent="0.3">
      <c r="A102" s="7">
        <v>25785</v>
      </c>
      <c r="B102" s="20" t="s">
        <v>103</v>
      </c>
      <c r="C102" s="25" t="s">
        <v>134</v>
      </c>
      <c r="D102" s="18" t="s">
        <v>134</v>
      </c>
      <c r="E102" s="18" t="s">
        <v>134</v>
      </c>
      <c r="F102" s="18" t="s">
        <v>134</v>
      </c>
      <c r="G102" s="18" t="s">
        <v>134</v>
      </c>
      <c r="H102" s="9">
        <v>754</v>
      </c>
      <c r="I102" s="9">
        <v>1</v>
      </c>
      <c r="J102" s="10">
        <v>755</v>
      </c>
      <c r="K102" s="24">
        <v>17</v>
      </c>
      <c r="L102" s="9">
        <v>1</v>
      </c>
      <c r="M102" s="9">
        <v>2</v>
      </c>
      <c r="N102" s="18" t="s">
        <v>134</v>
      </c>
      <c r="O102" s="9">
        <v>56</v>
      </c>
      <c r="P102" s="9">
        <v>19668</v>
      </c>
      <c r="Q102" s="9">
        <v>66</v>
      </c>
      <c r="R102" s="10">
        <v>19810</v>
      </c>
      <c r="S102" s="9">
        <v>17</v>
      </c>
      <c r="T102" s="9">
        <v>1</v>
      </c>
      <c r="U102" s="9">
        <v>2</v>
      </c>
      <c r="V102" s="18" t="s">
        <v>134</v>
      </c>
      <c r="W102" s="9">
        <v>56</v>
      </c>
      <c r="X102" s="9">
        <v>20422</v>
      </c>
      <c r="Y102" s="9">
        <v>67</v>
      </c>
      <c r="Z102" s="10">
        <v>20565</v>
      </c>
    </row>
    <row r="103" spans="1:26" x14ac:dyDescent="0.3">
      <c r="A103" s="7">
        <v>25793</v>
      </c>
      <c r="B103" s="20" t="s">
        <v>104</v>
      </c>
      <c r="C103" s="25" t="s">
        <v>134</v>
      </c>
      <c r="D103" s="18" t="s">
        <v>134</v>
      </c>
      <c r="E103" s="18" t="s">
        <v>134</v>
      </c>
      <c r="F103" s="18" t="s">
        <v>134</v>
      </c>
      <c r="G103" s="18" t="s">
        <v>134</v>
      </c>
      <c r="H103" s="9">
        <v>1428</v>
      </c>
      <c r="I103" s="9">
        <v>3</v>
      </c>
      <c r="J103" s="10">
        <v>1431</v>
      </c>
      <c r="K103" s="24">
        <v>1</v>
      </c>
      <c r="L103" s="18" t="s">
        <v>134</v>
      </c>
      <c r="M103" s="18" t="s">
        <v>134</v>
      </c>
      <c r="N103" s="18" t="s">
        <v>134</v>
      </c>
      <c r="O103" s="9">
        <v>1</v>
      </c>
      <c r="P103" s="9">
        <v>5184</v>
      </c>
      <c r="Q103" s="9">
        <v>77</v>
      </c>
      <c r="R103" s="10">
        <v>5263</v>
      </c>
      <c r="S103" s="9">
        <v>1</v>
      </c>
      <c r="T103" s="18" t="s">
        <v>134</v>
      </c>
      <c r="U103" s="18" t="s">
        <v>134</v>
      </c>
      <c r="V103" s="18" t="s">
        <v>134</v>
      </c>
      <c r="W103" s="9">
        <v>1</v>
      </c>
      <c r="X103" s="9">
        <v>6612</v>
      </c>
      <c r="Y103" s="9">
        <v>80</v>
      </c>
      <c r="Z103" s="10">
        <v>6694</v>
      </c>
    </row>
    <row r="104" spans="1:26" x14ac:dyDescent="0.3">
      <c r="A104" s="7">
        <v>25797</v>
      </c>
      <c r="B104" s="20" t="s">
        <v>105</v>
      </c>
      <c r="C104" s="25" t="s">
        <v>134</v>
      </c>
      <c r="D104" s="18" t="s">
        <v>134</v>
      </c>
      <c r="E104" s="18" t="s">
        <v>134</v>
      </c>
      <c r="F104" s="18" t="s">
        <v>134</v>
      </c>
      <c r="G104" s="18" t="s">
        <v>134</v>
      </c>
      <c r="H104" s="9">
        <v>639</v>
      </c>
      <c r="I104" s="9">
        <v>8</v>
      </c>
      <c r="J104" s="10">
        <v>647</v>
      </c>
      <c r="K104" s="24">
        <v>3</v>
      </c>
      <c r="L104" s="18" t="s">
        <v>134</v>
      </c>
      <c r="M104" s="18" t="s">
        <v>134</v>
      </c>
      <c r="N104" s="18" t="s">
        <v>134</v>
      </c>
      <c r="O104" s="9">
        <v>8</v>
      </c>
      <c r="P104" s="9">
        <v>7375</v>
      </c>
      <c r="Q104" s="9">
        <v>29</v>
      </c>
      <c r="R104" s="10">
        <v>7415</v>
      </c>
      <c r="S104" s="9">
        <v>3</v>
      </c>
      <c r="T104" s="18" t="s">
        <v>134</v>
      </c>
      <c r="U104" s="18" t="s">
        <v>134</v>
      </c>
      <c r="V104" s="18" t="s">
        <v>134</v>
      </c>
      <c r="W104" s="9">
        <v>8</v>
      </c>
      <c r="X104" s="9">
        <v>8014</v>
      </c>
      <c r="Y104" s="9">
        <v>37</v>
      </c>
      <c r="Z104" s="10">
        <v>8062</v>
      </c>
    </row>
    <row r="105" spans="1:26" x14ac:dyDescent="0.3">
      <c r="A105" s="7">
        <v>25799</v>
      </c>
      <c r="B105" s="20" t="s">
        <v>106</v>
      </c>
      <c r="C105" s="25" t="s">
        <v>134</v>
      </c>
      <c r="D105" s="18" t="s">
        <v>134</v>
      </c>
      <c r="E105" s="18" t="s">
        <v>134</v>
      </c>
      <c r="F105" s="18" t="s">
        <v>134</v>
      </c>
      <c r="G105" s="18" t="s">
        <v>134</v>
      </c>
      <c r="H105" s="9">
        <v>442</v>
      </c>
      <c r="I105" s="18" t="s">
        <v>134</v>
      </c>
      <c r="J105" s="10">
        <v>442</v>
      </c>
      <c r="K105" s="24">
        <v>13</v>
      </c>
      <c r="L105" s="18" t="s">
        <v>134</v>
      </c>
      <c r="M105" s="18" t="s">
        <v>134</v>
      </c>
      <c r="N105" s="18" t="s">
        <v>134</v>
      </c>
      <c r="O105" s="9">
        <v>49</v>
      </c>
      <c r="P105" s="9">
        <v>19737</v>
      </c>
      <c r="Q105" s="9">
        <v>127</v>
      </c>
      <c r="R105" s="10">
        <v>19926</v>
      </c>
      <c r="S105" s="9">
        <v>13</v>
      </c>
      <c r="T105" s="18" t="s">
        <v>134</v>
      </c>
      <c r="U105" s="18" t="s">
        <v>134</v>
      </c>
      <c r="V105" s="18" t="s">
        <v>134</v>
      </c>
      <c r="W105" s="9">
        <v>49</v>
      </c>
      <c r="X105" s="9">
        <v>20179</v>
      </c>
      <c r="Y105" s="9">
        <v>127</v>
      </c>
      <c r="Z105" s="10">
        <v>20368</v>
      </c>
    </row>
    <row r="106" spans="1:26" x14ac:dyDescent="0.3">
      <c r="A106" s="7">
        <v>25805</v>
      </c>
      <c r="B106" s="20" t="s">
        <v>107</v>
      </c>
      <c r="C106" s="25" t="s">
        <v>134</v>
      </c>
      <c r="D106" s="9">
        <v>1</v>
      </c>
      <c r="E106" s="18" t="s">
        <v>134</v>
      </c>
      <c r="F106" s="18" t="s">
        <v>134</v>
      </c>
      <c r="G106" s="9">
        <v>2</v>
      </c>
      <c r="H106" s="9">
        <v>1008</v>
      </c>
      <c r="I106" s="9">
        <v>4</v>
      </c>
      <c r="J106" s="10">
        <v>1015</v>
      </c>
      <c r="K106" s="25" t="s">
        <v>134</v>
      </c>
      <c r="L106" s="18" t="s">
        <v>134</v>
      </c>
      <c r="M106" s="18" t="s">
        <v>134</v>
      </c>
      <c r="N106" s="18" t="s">
        <v>134</v>
      </c>
      <c r="O106" s="9">
        <v>3</v>
      </c>
      <c r="P106" s="9">
        <v>2914</v>
      </c>
      <c r="Q106" s="9">
        <v>11</v>
      </c>
      <c r="R106" s="10">
        <v>2928</v>
      </c>
      <c r="S106" s="18" t="s">
        <v>134</v>
      </c>
      <c r="T106" s="9">
        <v>1</v>
      </c>
      <c r="U106" s="18" t="s">
        <v>134</v>
      </c>
      <c r="V106" s="18" t="s">
        <v>134</v>
      </c>
      <c r="W106" s="9">
        <v>5</v>
      </c>
      <c r="X106" s="9">
        <v>3922</v>
      </c>
      <c r="Y106" s="9">
        <v>15</v>
      </c>
      <c r="Z106" s="10">
        <v>3943</v>
      </c>
    </row>
    <row r="107" spans="1:26" x14ac:dyDescent="0.3">
      <c r="A107" s="7">
        <v>25807</v>
      </c>
      <c r="B107" s="20" t="s">
        <v>108</v>
      </c>
      <c r="C107" s="25" t="s">
        <v>134</v>
      </c>
      <c r="D107" s="18" t="s">
        <v>134</v>
      </c>
      <c r="E107" s="18" t="s">
        <v>134</v>
      </c>
      <c r="F107" s="18" t="s">
        <v>134</v>
      </c>
      <c r="G107" s="18" t="s">
        <v>134</v>
      </c>
      <c r="H107" s="9">
        <v>1269</v>
      </c>
      <c r="I107" s="9">
        <v>9</v>
      </c>
      <c r="J107" s="10">
        <v>1278</v>
      </c>
      <c r="K107" s="25" t="s">
        <v>134</v>
      </c>
      <c r="L107" s="18" t="s">
        <v>134</v>
      </c>
      <c r="M107" s="18" t="s">
        <v>134</v>
      </c>
      <c r="N107" s="18" t="s">
        <v>134</v>
      </c>
      <c r="O107" s="18" t="s">
        <v>134</v>
      </c>
      <c r="P107" s="9">
        <v>1151</v>
      </c>
      <c r="Q107" s="9">
        <v>6</v>
      </c>
      <c r="R107" s="10">
        <v>1157</v>
      </c>
      <c r="S107" s="18" t="s">
        <v>134</v>
      </c>
      <c r="T107" s="18" t="s">
        <v>134</v>
      </c>
      <c r="U107" s="18" t="s">
        <v>134</v>
      </c>
      <c r="V107" s="18" t="s">
        <v>134</v>
      </c>
      <c r="W107" s="18" t="s">
        <v>134</v>
      </c>
      <c r="X107" s="9">
        <v>2420</v>
      </c>
      <c r="Y107" s="9">
        <v>15</v>
      </c>
      <c r="Z107" s="10">
        <v>2435</v>
      </c>
    </row>
    <row r="108" spans="1:26" x14ac:dyDescent="0.3">
      <c r="A108" s="7">
        <v>25815</v>
      </c>
      <c r="B108" s="20" t="s">
        <v>109</v>
      </c>
      <c r="C108" s="25" t="s">
        <v>134</v>
      </c>
      <c r="D108" s="18" t="s">
        <v>134</v>
      </c>
      <c r="E108" s="18" t="s">
        <v>134</v>
      </c>
      <c r="F108" s="18" t="s">
        <v>134</v>
      </c>
      <c r="G108" s="9">
        <v>2</v>
      </c>
      <c r="H108" s="9">
        <v>1632</v>
      </c>
      <c r="I108" s="9">
        <v>3</v>
      </c>
      <c r="J108" s="10">
        <v>1637</v>
      </c>
      <c r="K108" s="24">
        <v>3</v>
      </c>
      <c r="L108" s="18" t="s">
        <v>134</v>
      </c>
      <c r="M108" s="18" t="s">
        <v>134</v>
      </c>
      <c r="N108" s="18" t="s">
        <v>134</v>
      </c>
      <c r="O108" s="9">
        <v>20</v>
      </c>
      <c r="P108" s="9">
        <v>11725</v>
      </c>
      <c r="Q108" s="9">
        <v>60</v>
      </c>
      <c r="R108" s="10">
        <v>11808</v>
      </c>
      <c r="S108" s="9">
        <v>3</v>
      </c>
      <c r="T108" s="18" t="s">
        <v>134</v>
      </c>
      <c r="U108" s="18" t="s">
        <v>134</v>
      </c>
      <c r="V108" s="18" t="s">
        <v>134</v>
      </c>
      <c r="W108" s="9">
        <v>22</v>
      </c>
      <c r="X108" s="9">
        <v>13357</v>
      </c>
      <c r="Y108" s="9">
        <v>63</v>
      </c>
      <c r="Z108" s="10">
        <v>13445</v>
      </c>
    </row>
    <row r="109" spans="1:26" x14ac:dyDescent="0.3">
      <c r="A109" s="7">
        <v>25817</v>
      </c>
      <c r="B109" s="20" t="s">
        <v>110</v>
      </c>
      <c r="C109" s="24">
        <v>15</v>
      </c>
      <c r="D109" s="18" t="s">
        <v>134</v>
      </c>
      <c r="E109" s="18" t="s">
        <v>134</v>
      </c>
      <c r="F109" s="18" t="s">
        <v>134</v>
      </c>
      <c r="G109" s="18" t="s">
        <v>134</v>
      </c>
      <c r="H109" s="9">
        <v>354</v>
      </c>
      <c r="I109" s="9">
        <v>10</v>
      </c>
      <c r="J109" s="10">
        <v>379</v>
      </c>
      <c r="K109" s="24">
        <v>534</v>
      </c>
      <c r="L109" s="9">
        <v>1</v>
      </c>
      <c r="M109" s="9">
        <v>7</v>
      </c>
      <c r="N109" s="9">
        <v>2</v>
      </c>
      <c r="O109" s="9">
        <v>181</v>
      </c>
      <c r="P109" s="9">
        <v>38012</v>
      </c>
      <c r="Q109" s="9">
        <v>241</v>
      </c>
      <c r="R109" s="10">
        <v>38978</v>
      </c>
      <c r="S109" s="9">
        <v>549</v>
      </c>
      <c r="T109" s="9">
        <v>1</v>
      </c>
      <c r="U109" s="9">
        <v>7</v>
      </c>
      <c r="V109" s="9">
        <v>2</v>
      </c>
      <c r="W109" s="9">
        <v>181</v>
      </c>
      <c r="X109" s="9">
        <v>38366</v>
      </c>
      <c r="Y109" s="9">
        <v>251</v>
      </c>
      <c r="Z109" s="10">
        <v>39357</v>
      </c>
    </row>
    <row r="110" spans="1:26" x14ac:dyDescent="0.3">
      <c r="A110" s="7">
        <v>25823</v>
      </c>
      <c r="B110" s="20" t="s">
        <v>111</v>
      </c>
      <c r="C110" s="25" t="s">
        <v>134</v>
      </c>
      <c r="D110" s="18" t="s">
        <v>134</v>
      </c>
      <c r="E110" s="18" t="s">
        <v>134</v>
      </c>
      <c r="F110" s="18" t="s">
        <v>134</v>
      </c>
      <c r="G110" s="9">
        <v>4</v>
      </c>
      <c r="H110" s="9">
        <v>2375</v>
      </c>
      <c r="I110" s="9">
        <v>13</v>
      </c>
      <c r="J110" s="10">
        <v>2392</v>
      </c>
      <c r="K110" s="24">
        <v>1</v>
      </c>
      <c r="L110" s="18" t="s">
        <v>134</v>
      </c>
      <c r="M110" s="18" t="s">
        <v>134</v>
      </c>
      <c r="N110" s="18" t="s">
        <v>134</v>
      </c>
      <c r="O110" s="9">
        <v>6</v>
      </c>
      <c r="P110" s="9">
        <v>1123</v>
      </c>
      <c r="Q110" s="9">
        <v>1</v>
      </c>
      <c r="R110" s="10">
        <v>1131</v>
      </c>
      <c r="S110" s="9">
        <v>1</v>
      </c>
      <c r="T110" s="18" t="s">
        <v>134</v>
      </c>
      <c r="U110" s="18" t="s">
        <v>134</v>
      </c>
      <c r="V110" s="18" t="s">
        <v>134</v>
      </c>
      <c r="W110" s="9">
        <v>10</v>
      </c>
      <c r="X110" s="9">
        <v>3498</v>
      </c>
      <c r="Y110" s="9">
        <v>14</v>
      </c>
      <c r="Z110" s="10">
        <v>3523</v>
      </c>
    </row>
    <row r="111" spans="1:26" x14ac:dyDescent="0.3">
      <c r="A111" s="7">
        <v>25839</v>
      </c>
      <c r="B111" s="20" t="s">
        <v>112</v>
      </c>
      <c r="C111" s="25" t="s">
        <v>134</v>
      </c>
      <c r="D111" s="18" t="s">
        <v>134</v>
      </c>
      <c r="E111" s="18" t="s">
        <v>134</v>
      </c>
      <c r="F111" s="18" t="s">
        <v>134</v>
      </c>
      <c r="G111" s="9">
        <v>7</v>
      </c>
      <c r="H111" s="9">
        <v>5267</v>
      </c>
      <c r="I111" s="9">
        <v>14</v>
      </c>
      <c r="J111" s="10">
        <v>5288</v>
      </c>
      <c r="K111" s="24">
        <v>5</v>
      </c>
      <c r="L111" s="18" t="s">
        <v>134</v>
      </c>
      <c r="M111" s="18" t="s">
        <v>134</v>
      </c>
      <c r="N111" s="18" t="s">
        <v>134</v>
      </c>
      <c r="O111" s="9">
        <v>21</v>
      </c>
      <c r="P111" s="9">
        <v>1880</v>
      </c>
      <c r="Q111" s="9">
        <v>8</v>
      </c>
      <c r="R111" s="10">
        <v>1914</v>
      </c>
      <c r="S111" s="9">
        <v>5</v>
      </c>
      <c r="T111" s="18" t="s">
        <v>134</v>
      </c>
      <c r="U111" s="18" t="s">
        <v>134</v>
      </c>
      <c r="V111" s="18" t="s">
        <v>134</v>
      </c>
      <c r="W111" s="9">
        <v>28</v>
      </c>
      <c r="X111" s="9">
        <v>7147</v>
      </c>
      <c r="Y111" s="9">
        <v>22</v>
      </c>
      <c r="Z111" s="10">
        <v>7202</v>
      </c>
    </row>
    <row r="112" spans="1:26" x14ac:dyDescent="0.3">
      <c r="A112" s="7">
        <v>25841</v>
      </c>
      <c r="B112" s="20" t="s">
        <v>113</v>
      </c>
      <c r="C112" s="25" t="s">
        <v>134</v>
      </c>
      <c r="D112" s="18" t="s">
        <v>134</v>
      </c>
      <c r="E112" s="18" t="s">
        <v>134</v>
      </c>
      <c r="F112" s="18" t="s">
        <v>134</v>
      </c>
      <c r="G112" s="9">
        <v>4</v>
      </c>
      <c r="H112" s="9">
        <v>2527</v>
      </c>
      <c r="I112" s="9">
        <v>6</v>
      </c>
      <c r="J112" s="10">
        <v>2537</v>
      </c>
      <c r="K112" s="24">
        <v>1</v>
      </c>
      <c r="L112" s="18" t="s">
        <v>134</v>
      </c>
      <c r="M112" s="18" t="s">
        <v>134</v>
      </c>
      <c r="N112" s="18" t="s">
        <v>134</v>
      </c>
      <c r="O112" s="9">
        <v>6</v>
      </c>
      <c r="P112" s="9">
        <v>3834</v>
      </c>
      <c r="Q112" s="9">
        <v>12</v>
      </c>
      <c r="R112" s="10">
        <v>3853</v>
      </c>
      <c r="S112" s="9">
        <v>1</v>
      </c>
      <c r="T112" s="18" t="s">
        <v>134</v>
      </c>
      <c r="U112" s="18" t="s">
        <v>134</v>
      </c>
      <c r="V112" s="18" t="s">
        <v>134</v>
      </c>
      <c r="W112" s="9">
        <v>10</v>
      </c>
      <c r="X112" s="9">
        <v>6361</v>
      </c>
      <c r="Y112" s="9">
        <v>18</v>
      </c>
      <c r="Z112" s="10">
        <v>6390</v>
      </c>
    </row>
    <row r="113" spans="1:26" x14ac:dyDescent="0.3">
      <c r="A113" s="7">
        <v>25843</v>
      </c>
      <c r="B113" s="20" t="s">
        <v>114</v>
      </c>
      <c r="C113" s="25" t="s">
        <v>134</v>
      </c>
      <c r="D113" s="18" t="s">
        <v>134</v>
      </c>
      <c r="E113" s="18" t="s">
        <v>134</v>
      </c>
      <c r="F113" s="18" t="s">
        <v>134</v>
      </c>
      <c r="G113" s="9">
        <v>7</v>
      </c>
      <c r="H113" s="9">
        <v>1144</v>
      </c>
      <c r="I113" s="9">
        <v>6</v>
      </c>
      <c r="J113" s="10">
        <v>1157</v>
      </c>
      <c r="K113" s="24">
        <v>29</v>
      </c>
      <c r="L113" s="18" t="s">
        <v>134</v>
      </c>
      <c r="M113" s="9">
        <v>2</v>
      </c>
      <c r="N113" s="9">
        <v>4</v>
      </c>
      <c r="O113" s="9">
        <v>106</v>
      </c>
      <c r="P113" s="9">
        <v>38024</v>
      </c>
      <c r="Q113" s="9">
        <v>395</v>
      </c>
      <c r="R113" s="10">
        <v>38560</v>
      </c>
      <c r="S113" s="9">
        <v>29</v>
      </c>
      <c r="T113" s="18" t="s">
        <v>134</v>
      </c>
      <c r="U113" s="9">
        <v>2</v>
      </c>
      <c r="V113" s="9">
        <v>4</v>
      </c>
      <c r="W113" s="9">
        <v>113</v>
      </c>
      <c r="X113" s="9">
        <v>39168</v>
      </c>
      <c r="Y113" s="9">
        <v>401</v>
      </c>
      <c r="Z113" s="10">
        <v>39717</v>
      </c>
    </row>
    <row r="114" spans="1:26" x14ac:dyDescent="0.3">
      <c r="A114" s="7">
        <v>25845</v>
      </c>
      <c r="B114" s="20" t="s">
        <v>115</v>
      </c>
      <c r="C114" s="24">
        <v>6</v>
      </c>
      <c r="D114" s="18" t="s">
        <v>134</v>
      </c>
      <c r="E114" s="18" t="s">
        <v>134</v>
      </c>
      <c r="F114" s="18" t="s">
        <v>134</v>
      </c>
      <c r="G114" s="18" t="s">
        <v>134</v>
      </c>
      <c r="H114" s="9">
        <v>1344</v>
      </c>
      <c r="I114" s="18" t="s">
        <v>134</v>
      </c>
      <c r="J114" s="10">
        <v>1350</v>
      </c>
      <c r="K114" s="25" t="s">
        <v>134</v>
      </c>
      <c r="L114" s="18" t="s">
        <v>134</v>
      </c>
      <c r="M114" s="18" t="s">
        <v>134</v>
      </c>
      <c r="N114" s="18" t="s">
        <v>134</v>
      </c>
      <c r="O114" s="9">
        <v>6</v>
      </c>
      <c r="P114" s="9">
        <v>5529</v>
      </c>
      <c r="Q114" s="9">
        <v>16</v>
      </c>
      <c r="R114" s="10">
        <v>5551</v>
      </c>
      <c r="S114" s="9">
        <v>6</v>
      </c>
      <c r="T114" s="18" t="s">
        <v>134</v>
      </c>
      <c r="U114" s="18" t="s">
        <v>134</v>
      </c>
      <c r="V114" s="18" t="s">
        <v>134</v>
      </c>
      <c r="W114" s="9">
        <v>6</v>
      </c>
      <c r="X114" s="9">
        <v>6873</v>
      </c>
      <c r="Y114" s="9">
        <v>16</v>
      </c>
      <c r="Z114" s="10">
        <v>6901</v>
      </c>
    </row>
    <row r="115" spans="1:26" x14ac:dyDescent="0.3">
      <c r="A115" s="7">
        <v>25851</v>
      </c>
      <c r="B115" s="20" t="s">
        <v>116</v>
      </c>
      <c r="C115" s="25" t="s">
        <v>134</v>
      </c>
      <c r="D115" s="18" t="s">
        <v>134</v>
      </c>
      <c r="E115" s="18" t="s">
        <v>134</v>
      </c>
      <c r="F115" s="18" t="s">
        <v>134</v>
      </c>
      <c r="G115" s="18" t="s">
        <v>134</v>
      </c>
      <c r="H115" s="9">
        <v>1358</v>
      </c>
      <c r="I115" s="9">
        <v>4</v>
      </c>
      <c r="J115" s="10">
        <v>1362</v>
      </c>
      <c r="K115" s="25" t="s">
        <v>134</v>
      </c>
      <c r="L115" s="18" t="s">
        <v>134</v>
      </c>
      <c r="M115" s="18" t="s">
        <v>134</v>
      </c>
      <c r="N115" s="18" t="s">
        <v>134</v>
      </c>
      <c r="O115" s="9">
        <v>12</v>
      </c>
      <c r="P115" s="9">
        <v>2624</v>
      </c>
      <c r="Q115" s="9">
        <v>21</v>
      </c>
      <c r="R115" s="10">
        <v>2657</v>
      </c>
      <c r="S115" s="18" t="s">
        <v>134</v>
      </c>
      <c r="T115" s="18" t="s">
        <v>134</v>
      </c>
      <c r="U115" s="18" t="s">
        <v>134</v>
      </c>
      <c r="V115" s="18" t="s">
        <v>134</v>
      </c>
      <c r="W115" s="9">
        <v>12</v>
      </c>
      <c r="X115" s="9">
        <v>3982</v>
      </c>
      <c r="Y115" s="9">
        <v>25</v>
      </c>
      <c r="Z115" s="10">
        <v>4019</v>
      </c>
    </row>
    <row r="116" spans="1:26" x14ac:dyDescent="0.3">
      <c r="A116" s="7">
        <v>25862</v>
      </c>
      <c r="B116" s="20" t="s">
        <v>118</v>
      </c>
      <c r="C116" s="24">
        <v>1</v>
      </c>
      <c r="D116" s="18" t="s">
        <v>134</v>
      </c>
      <c r="E116" s="9">
        <v>1</v>
      </c>
      <c r="F116" s="18" t="s">
        <v>134</v>
      </c>
      <c r="G116" s="18" t="s">
        <v>134</v>
      </c>
      <c r="H116" s="9">
        <v>3979</v>
      </c>
      <c r="I116" s="9">
        <v>2</v>
      </c>
      <c r="J116" s="10">
        <v>3983</v>
      </c>
      <c r="K116" s="25" t="s">
        <v>134</v>
      </c>
      <c r="L116" s="18" t="s">
        <v>134</v>
      </c>
      <c r="M116" s="18" t="s">
        <v>134</v>
      </c>
      <c r="N116" s="18" t="s">
        <v>134</v>
      </c>
      <c r="O116" s="18" t="s">
        <v>134</v>
      </c>
      <c r="P116" s="9">
        <v>2037</v>
      </c>
      <c r="Q116" s="9">
        <v>16</v>
      </c>
      <c r="R116" s="10">
        <v>2053</v>
      </c>
      <c r="S116" s="9">
        <v>1</v>
      </c>
      <c r="T116" s="18" t="s">
        <v>134</v>
      </c>
      <c r="U116" s="9">
        <v>1</v>
      </c>
      <c r="V116" s="18" t="s">
        <v>134</v>
      </c>
      <c r="W116" s="18" t="s">
        <v>134</v>
      </c>
      <c r="X116" s="9">
        <v>6016</v>
      </c>
      <c r="Y116" s="9">
        <v>18</v>
      </c>
      <c r="Z116" s="10">
        <v>6036</v>
      </c>
    </row>
    <row r="117" spans="1:26" x14ac:dyDescent="0.3">
      <c r="A117" s="7">
        <v>25867</v>
      </c>
      <c r="B117" s="20" t="s">
        <v>119</v>
      </c>
      <c r="C117" s="24">
        <v>8</v>
      </c>
      <c r="D117" s="18" t="s">
        <v>134</v>
      </c>
      <c r="E117" s="18" t="s">
        <v>134</v>
      </c>
      <c r="F117" s="18" t="s">
        <v>134</v>
      </c>
      <c r="G117" s="9">
        <v>4</v>
      </c>
      <c r="H117" s="9">
        <v>1793</v>
      </c>
      <c r="I117" s="9">
        <v>7</v>
      </c>
      <c r="J117" s="10">
        <v>1812</v>
      </c>
      <c r="K117" s="24">
        <v>4</v>
      </c>
      <c r="L117" s="18" t="s">
        <v>134</v>
      </c>
      <c r="M117" s="18" t="s">
        <v>134</v>
      </c>
      <c r="N117" s="18" t="s">
        <v>134</v>
      </c>
      <c r="O117" s="9">
        <v>3</v>
      </c>
      <c r="P117" s="9">
        <v>1976</v>
      </c>
      <c r="Q117" s="9">
        <v>11</v>
      </c>
      <c r="R117" s="10">
        <v>1994</v>
      </c>
      <c r="S117" s="9">
        <v>12</v>
      </c>
      <c r="T117" s="18" t="s">
        <v>134</v>
      </c>
      <c r="U117" s="18" t="s">
        <v>134</v>
      </c>
      <c r="V117" s="18" t="s">
        <v>134</v>
      </c>
      <c r="W117" s="9">
        <v>7</v>
      </c>
      <c r="X117" s="9">
        <v>3769</v>
      </c>
      <c r="Y117" s="9">
        <v>18</v>
      </c>
      <c r="Z117" s="10">
        <v>3806</v>
      </c>
    </row>
    <row r="118" spans="1:26" x14ac:dyDescent="0.3">
      <c r="A118" s="7">
        <v>25871</v>
      </c>
      <c r="B118" s="20" t="s">
        <v>120</v>
      </c>
      <c r="C118" s="25" t="s">
        <v>134</v>
      </c>
      <c r="D118" s="18" t="s">
        <v>134</v>
      </c>
      <c r="E118" s="18" t="s">
        <v>134</v>
      </c>
      <c r="F118" s="18" t="s">
        <v>134</v>
      </c>
      <c r="G118" s="9">
        <v>1</v>
      </c>
      <c r="H118" s="9">
        <v>853</v>
      </c>
      <c r="I118" s="9">
        <v>2</v>
      </c>
      <c r="J118" s="10">
        <v>856</v>
      </c>
      <c r="K118" s="25" t="s">
        <v>134</v>
      </c>
      <c r="L118" s="18" t="s">
        <v>134</v>
      </c>
      <c r="M118" s="9">
        <v>2</v>
      </c>
      <c r="N118" s="18" t="s">
        <v>134</v>
      </c>
      <c r="O118" s="9">
        <v>5</v>
      </c>
      <c r="P118" s="9">
        <v>825</v>
      </c>
      <c r="Q118" s="9">
        <v>7</v>
      </c>
      <c r="R118" s="10">
        <v>839</v>
      </c>
      <c r="S118" s="18" t="s">
        <v>134</v>
      </c>
      <c r="T118" s="18" t="s">
        <v>134</v>
      </c>
      <c r="U118" s="9">
        <v>2</v>
      </c>
      <c r="V118" s="18" t="s">
        <v>134</v>
      </c>
      <c r="W118" s="9">
        <v>6</v>
      </c>
      <c r="X118" s="9">
        <v>1678</v>
      </c>
      <c r="Y118" s="9">
        <v>9</v>
      </c>
      <c r="Z118" s="10">
        <v>1695</v>
      </c>
    </row>
    <row r="119" spans="1:26" x14ac:dyDescent="0.3">
      <c r="A119" s="7">
        <v>25873</v>
      </c>
      <c r="B119" s="20" t="s">
        <v>121</v>
      </c>
      <c r="C119" s="25" t="s">
        <v>134</v>
      </c>
      <c r="D119" s="18" t="s">
        <v>134</v>
      </c>
      <c r="E119" s="18" t="s">
        <v>134</v>
      </c>
      <c r="F119" s="18" t="s">
        <v>134</v>
      </c>
      <c r="G119" s="18" t="s">
        <v>134</v>
      </c>
      <c r="H119" s="9">
        <v>1887</v>
      </c>
      <c r="I119" s="9">
        <v>1</v>
      </c>
      <c r="J119" s="10">
        <v>1888</v>
      </c>
      <c r="K119" s="24">
        <v>6</v>
      </c>
      <c r="L119" s="18" t="s">
        <v>134</v>
      </c>
      <c r="M119" s="18" t="s">
        <v>134</v>
      </c>
      <c r="N119" s="18" t="s">
        <v>134</v>
      </c>
      <c r="O119" s="9">
        <v>12</v>
      </c>
      <c r="P119" s="9">
        <v>13865</v>
      </c>
      <c r="Q119" s="9">
        <v>43</v>
      </c>
      <c r="R119" s="10">
        <v>13926</v>
      </c>
      <c r="S119" s="9">
        <v>6</v>
      </c>
      <c r="T119" s="18" t="s">
        <v>134</v>
      </c>
      <c r="U119" s="18" t="s">
        <v>134</v>
      </c>
      <c r="V119" s="18" t="s">
        <v>134</v>
      </c>
      <c r="W119" s="9">
        <v>12</v>
      </c>
      <c r="X119" s="9">
        <v>15752</v>
      </c>
      <c r="Y119" s="9">
        <v>44</v>
      </c>
      <c r="Z119" s="10">
        <v>15814</v>
      </c>
    </row>
    <row r="120" spans="1:26" x14ac:dyDescent="0.3">
      <c r="A120" s="7">
        <v>25875</v>
      </c>
      <c r="B120" s="20" t="s">
        <v>122</v>
      </c>
      <c r="C120" s="24">
        <v>11</v>
      </c>
      <c r="D120" s="9">
        <v>1</v>
      </c>
      <c r="E120" s="18" t="s">
        <v>134</v>
      </c>
      <c r="F120" s="18" t="s">
        <v>134</v>
      </c>
      <c r="G120" s="9">
        <v>1</v>
      </c>
      <c r="H120" s="9">
        <v>3358</v>
      </c>
      <c r="I120" s="9">
        <v>13</v>
      </c>
      <c r="J120" s="10">
        <v>3384</v>
      </c>
      <c r="K120" s="24">
        <v>10</v>
      </c>
      <c r="L120" s="9">
        <v>2</v>
      </c>
      <c r="M120" s="18" t="s">
        <v>134</v>
      </c>
      <c r="N120" s="18" t="s">
        <v>134</v>
      </c>
      <c r="O120" s="9">
        <v>55</v>
      </c>
      <c r="P120" s="9">
        <v>22027</v>
      </c>
      <c r="Q120" s="9">
        <v>191</v>
      </c>
      <c r="R120" s="10">
        <v>22285</v>
      </c>
      <c r="S120" s="9">
        <v>21</v>
      </c>
      <c r="T120" s="9">
        <v>3</v>
      </c>
      <c r="U120" s="18" t="s">
        <v>134</v>
      </c>
      <c r="V120" s="18" t="s">
        <v>134</v>
      </c>
      <c r="W120" s="9">
        <v>56</v>
      </c>
      <c r="X120" s="9">
        <v>25385</v>
      </c>
      <c r="Y120" s="9">
        <v>204</v>
      </c>
      <c r="Z120" s="10">
        <v>25669</v>
      </c>
    </row>
    <row r="121" spans="1:26" x14ac:dyDescent="0.3">
      <c r="A121" s="7">
        <v>25878</v>
      </c>
      <c r="B121" s="20" t="s">
        <v>123</v>
      </c>
      <c r="C121" s="24">
        <v>6</v>
      </c>
      <c r="D121" s="18" t="s">
        <v>134</v>
      </c>
      <c r="E121" s="18" t="s">
        <v>134</v>
      </c>
      <c r="F121" s="18" t="s">
        <v>134</v>
      </c>
      <c r="G121" s="9">
        <v>1</v>
      </c>
      <c r="H121" s="9">
        <v>2867</v>
      </c>
      <c r="I121" s="9">
        <v>5</v>
      </c>
      <c r="J121" s="10">
        <v>2879</v>
      </c>
      <c r="K121" s="24">
        <v>12</v>
      </c>
      <c r="L121" s="9">
        <v>1</v>
      </c>
      <c r="M121" s="18" t="s">
        <v>134</v>
      </c>
      <c r="N121" s="18" t="s">
        <v>134</v>
      </c>
      <c r="O121" s="9">
        <v>9</v>
      </c>
      <c r="P121" s="9">
        <v>9592</v>
      </c>
      <c r="Q121" s="9">
        <v>45</v>
      </c>
      <c r="R121" s="10">
        <v>9659</v>
      </c>
      <c r="S121" s="9">
        <v>18</v>
      </c>
      <c r="T121" s="9">
        <v>1</v>
      </c>
      <c r="U121" s="18" t="s">
        <v>134</v>
      </c>
      <c r="V121" s="18" t="s">
        <v>134</v>
      </c>
      <c r="W121" s="9">
        <v>10</v>
      </c>
      <c r="X121" s="9">
        <v>12459</v>
      </c>
      <c r="Y121" s="9">
        <v>50</v>
      </c>
      <c r="Z121" s="10">
        <v>12538</v>
      </c>
    </row>
    <row r="122" spans="1:26" x14ac:dyDescent="0.3">
      <c r="A122" s="7">
        <v>25885</v>
      </c>
      <c r="B122" s="20" t="s">
        <v>124</v>
      </c>
      <c r="C122" s="24">
        <v>9</v>
      </c>
      <c r="D122" s="18" t="s">
        <v>134</v>
      </c>
      <c r="E122" s="18" t="s">
        <v>134</v>
      </c>
      <c r="F122" s="18" t="s">
        <v>134</v>
      </c>
      <c r="G122" s="9">
        <v>2</v>
      </c>
      <c r="H122" s="9">
        <v>6307</v>
      </c>
      <c r="I122" s="9">
        <v>16</v>
      </c>
      <c r="J122" s="10">
        <v>6334</v>
      </c>
      <c r="K122" s="24">
        <v>9</v>
      </c>
      <c r="L122" s="18" t="s">
        <v>134</v>
      </c>
      <c r="M122" s="9">
        <v>4</v>
      </c>
      <c r="N122" s="18" t="s">
        <v>134</v>
      </c>
      <c r="O122" s="9">
        <v>31</v>
      </c>
      <c r="P122" s="9">
        <v>4465</v>
      </c>
      <c r="Q122" s="9">
        <v>44</v>
      </c>
      <c r="R122" s="10">
        <v>4553</v>
      </c>
      <c r="S122" s="9">
        <v>18</v>
      </c>
      <c r="T122" s="18" t="s">
        <v>134</v>
      </c>
      <c r="U122" s="9">
        <v>4</v>
      </c>
      <c r="V122" s="18" t="s">
        <v>134</v>
      </c>
      <c r="W122" s="9">
        <v>33</v>
      </c>
      <c r="X122" s="9">
        <v>10772</v>
      </c>
      <c r="Y122" s="9">
        <v>60</v>
      </c>
      <c r="Z122" s="10">
        <v>10887</v>
      </c>
    </row>
    <row r="123" spans="1:26" x14ac:dyDescent="0.3">
      <c r="A123" s="7">
        <v>25898</v>
      </c>
      <c r="B123" s="20" t="s">
        <v>125</v>
      </c>
      <c r="C123" s="25" t="s">
        <v>134</v>
      </c>
      <c r="D123" s="18" t="s">
        <v>134</v>
      </c>
      <c r="E123" s="18" t="s">
        <v>134</v>
      </c>
      <c r="F123" s="18" t="s">
        <v>134</v>
      </c>
      <c r="G123" s="18" t="s">
        <v>134</v>
      </c>
      <c r="H123" s="9">
        <v>569</v>
      </c>
      <c r="I123" s="9">
        <v>3</v>
      </c>
      <c r="J123" s="10">
        <v>572</v>
      </c>
      <c r="K123" s="24">
        <v>3</v>
      </c>
      <c r="L123" s="18" t="s">
        <v>134</v>
      </c>
      <c r="M123" s="18" t="s">
        <v>134</v>
      </c>
      <c r="N123" s="18" t="s">
        <v>134</v>
      </c>
      <c r="O123" s="9">
        <v>2</v>
      </c>
      <c r="P123" s="9">
        <v>3613</v>
      </c>
      <c r="Q123" s="9">
        <v>21</v>
      </c>
      <c r="R123" s="10">
        <v>3639</v>
      </c>
      <c r="S123" s="9">
        <v>3</v>
      </c>
      <c r="T123" s="18" t="s">
        <v>134</v>
      </c>
      <c r="U123" s="18" t="s">
        <v>134</v>
      </c>
      <c r="V123" s="18" t="s">
        <v>134</v>
      </c>
      <c r="W123" s="9">
        <v>2</v>
      </c>
      <c r="X123" s="9">
        <v>4182</v>
      </c>
      <c r="Y123" s="9">
        <v>24</v>
      </c>
      <c r="Z123" s="10">
        <v>4211</v>
      </c>
    </row>
    <row r="124" spans="1:26" x14ac:dyDescent="0.3">
      <c r="A124" s="7">
        <v>25899</v>
      </c>
      <c r="B124" s="20" t="s">
        <v>126</v>
      </c>
      <c r="C124" s="24">
        <v>5</v>
      </c>
      <c r="D124" s="18" t="s">
        <v>134</v>
      </c>
      <c r="E124" s="18" t="s">
        <v>134</v>
      </c>
      <c r="F124" s="18" t="s">
        <v>134</v>
      </c>
      <c r="G124" s="9">
        <v>1</v>
      </c>
      <c r="H124" s="9">
        <v>2388</v>
      </c>
      <c r="I124" s="9">
        <v>32</v>
      </c>
      <c r="J124" s="10">
        <v>2426</v>
      </c>
      <c r="K124" s="24">
        <v>86</v>
      </c>
      <c r="L124" s="9">
        <v>1</v>
      </c>
      <c r="M124" s="9">
        <v>2</v>
      </c>
      <c r="N124" s="18" t="s">
        <v>134</v>
      </c>
      <c r="O124" s="9">
        <v>229</v>
      </c>
      <c r="P124" s="9">
        <v>124824</v>
      </c>
      <c r="Q124" s="9">
        <v>1400</v>
      </c>
      <c r="R124" s="10">
        <v>126542</v>
      </c>
      <c r="S124" s="9">
        <v>91</v>
      </c>
      <c r="T124" s="9">
        <v>1</v>
      </c>
      <c r="U124" s="9">
        <v>2</v>
      </c>
      <c r="V124" s="18" t="s">
        <v>134</v>
      </c>
      <c r="W124" s="9">
        <v>230</v>
      </c>
      <c r="X124" s="9">
        <v>127212</v>
      </c>
      <c r="Y124" s="9">
        <v>1432</v>
      </c>
      <c r="Z124" s="10">
        <v>128968</v>
      </c>
    </row>
    <row r="125" spans="1:26" x14ac:dyDescent="0.3">
      <c r="A125" s="21"/>
      <c r="B125" s="38" t="s">
        <v>127</v>
      </c>
      <c r="C125" s="39">
        <v>739</v>
      </c>
      <c r="D125" s="34">
        <v>4</v>
      </c>
      <c r="E125" s="34">
        <v>6</v>
      </c>
      <c r="F125" s="34">
        <v>5</v>
      </c>
      <c r="G125" s="34">
        <v>917</v>
      </c>
      <c r="H125" s="34">
        <v>266456</v>
      </c>
      <c r="I125" s="34">
        <v>1470</v>
      </c>
      <c r="J125" s="35">
        <v>269597</v>
      </c>
      <c r="K125" s="39">
        <v>9158</v>
      </c>
      <c r="L125" s="34">
        <v>91</v>
      </c>
      <c r="M125" s="34">
        <v>140</v>
      </c>
      <c r="N125" s="34">
        <v>54</v>
      </c>
      <c r="O125" s="34">
        <v>11840</v>
      </c>
      <c r="P125" s="34">
        <v>2451934</v>
      </c>
      <c r="Q125" s="34">
        <v>25983</v>
      </c>
      <c r="R125" s="35">
        <v>2499200</v>
      </c>
      <c r="S125" s="34">
        <v>9897</v>
      </c>
      <c r="T125" s="34">
        <v>95</v>
      </c>
      <c r="U125" s="34">
        <v>146</v>
      </c>
      <c r="V125" s="34">
        <v>59</v>
      </c>
      <c r="W125" s="34">
        <v>12757</v>
      </c>
      <c r="X125" s="34">
        <v>2718390</v>
      </c>
      <c r="Y125" s="34">
        <v>27453</v>
      </c>
      <c r="Z125" s="35">
        <v>2768797</v>
      </c>
    </row>
  </sheetData>
  <mergeCells count="4">
    <mergeCell ref="A7:B7"/>
    <mergeCell ref="C7:J7"/>
    <mergeCell ref="K7:R7"/>
    <mergeCell ref="S7:Z7"/>
  </mergeCells>
  <pageMargins left="0.7" right="0.7" top="0.75" bottom="0.75" header="0.3" footer="0.3"/>
  <pageSetup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"/>
  <sheetViews>
    <sheetView workbookViewId="0">
      <selection activeCell="C2" sqref="C2"/>
    </sheetView>
  </sheetViews>
  <sheetFormatPr baseColWidth="10" defaultColWidth="10.875" defaultRowHeight="17.25" x14ac:dyDescent="0.3"/>
  <cols>
    <col min="1" max="1" width="11" style="32" bestFit="1" customWidth="1"/>
    <col min="2" max="2" width="33.625" style="32" bestFit="1" customWidth="1"/>
    <col min="3" max="15" width="11" style="32" bestFit="1" customWidth="1"/>
    <col min="16" max="16" width="11.375" style="32" bestFit="1" customWidth="1"/>
    <col min="17" max="17" width="11" style="32" bestFit="1" customWidth="1"/>
    <col min="18" max="18" width="11.375" style="32" bestFit="1" customWidth="1"/>
    <col min="19" max="23" width="11" style="32" bestFit="1" customWidth="1"/>
    <col min="24" max="24" width="11.375" style="32" bestFit="1" customWidth="1"/>
    <col min="25" max="25" width="11" style="32" bestFit="1" customWidth="1"/>
    <col min="26" max="26" width="11.375" style="32" bestFit="1" customWidth="1"/>
    <col min="27" max="16384" width="10.875" style="32"/>
  </cols>
  <sheetData>
    <row r="1" spans="1:26" x14ac:dyDescent="0.3">
      <c r="C1" s="2" t="s">
        <v>0</v>
      </c>
    </row>
    <row r="2" spans="1:26" x14ac:dyDescent="0.3">
      <c r="C2" s="2" t="s">
        <v>164</v>
      </c>
    </row>
    <row r="3" spans="1:26" x14ac:dyDescent="0.3">
      <c r="C3" s="2" t="s">
        <v>160</v>
      </c>
    </row>
    <row r="4" spans="1:26" x14ac:dyDescent="0.3">
      <c r="C4" s="2" t="s">
        <v>162</v>
      </c>
    </row>
    <row r="5" spans="1:26" x14ac:dyDescent="0.3">
      <c r="C5" s="2" t="s">
        <v>1</v>
      </c>
    </row>
    <row r="7" spans="1:26" x14ac:dyDescent="0.3">
      <c r="A7" s="60"/>
      <c r="B7" s="61"/>
      <c r="C7" s="55" t="s">
        <v>136</v>
      </c>
      <c r="D7" s="56"/>
      <c r="E7" s="56"/>
      <c r="F7" s="56"/>
      <c r="G7" s="56"/>
      <c r="H7" s="56"/>
      <c r="I7" s="56"/>
      <c r="J7" s="57"/>
      <c r="K7" s="55" t="s">
        <v>135</v>
      </c>
      <c r="L7" s="56"/>
      <c r="M7" s="56"/>
      <c r="N7" s="56"/>
      <c r="O7" s="56"/>
      <c r="P7" s="56"/>
      <c r="Q7" s="56"/>
      <c r="R7" s="57"/>
      <c r="S7" s="56" t="s">
        <v>141</v>
      </c>
      <c r="T7" s="56"/>
      <c r="U7" s="56"/>
      <c r="V7" s="56"/>
      <c r="W7" s="56"/>
      <c r="X7" s="56"/>
      <c r="Y7" s="56"/>
      <c r="Z7" s="57"/>
    </row>
    <row r="8" spans="1:26" ht="120" x14ac:dyDescent="0.3">
      <c r="A8" s="36" t="s">
        <v>2</v>
      </c>
      <c r="B8" s="37" t="s">
        <v>3</v>
      </c>
      <c r="C8" s="51" t="s">
        <v>4</v>
      </c>
      <c r="D8" s="49" t="s">
        <v>8</v>
      </c>
      <c r="E8" s="49" t="s">
        <v>5</v>
      </c>
      <c r="F8" s="49" t="s">
        <v>6</v>
      </c>
      <c r="G8" s="49" t="s">
        <v>7</v>
      </c>
      <c r="H8" s="49" t="s">
        <v>9</v>
      </c>
      <c r="I8" s="49" t="s">
        <v>10</v>
      </c>
      <c r="J8" s="50" t="s">
        <v>131</v>
      </c>
      <c r="K8" s="51" t="s">
        <v>4</v>
      </c>
      <c r="L8" s="49" t="s">
        <v>8</v>
      </c>
      <c r="M8" s="49" t="s">
        <v>5</v>
      </c>
      <c r="N8" s="49" t="s">
        <v>6</v>
      </c>
      <c r="O8" s="49" t="s">
        <v>7</v>
      </c>
      <c r="P8" s="49" t="s">
        <v>9</v>
      </c>
      <c r="Q8" s="49" t="s">
        <v>10</v>
      </c>
      <c r="R8" s="50" t="s">
        <v>131</v>
      </c>
      <c r="S8" s="49" t="s">
        <v>4</v>
      </c>
      <c r="T8" s="49" t="s">
        <v>8</v>
      </c>
      <c r="U8" s="49" t="s">
        <v>5</v>
      </c>
      <c r="V8" s="49" t="s">
        <v>6</v>
      </c>
      <c r="W8" s="49" t="s">
        <v>7</v>
      </c>
      <c r="X8" s="49" t="s">
        <v>9</v>
      </c>
      <c r="Y8" s="49" t="s">
        <v>10</v>
      </c>
      <c r="Z8" s="50" t="s">
        <v>131</v>
      </c>
    </row>
    <row r="9" spans="1:26" x14ac:dyDescent="0.3">
      <c r="A9" s="7">
        <v>25001</v>
      </c>
      <c r="B9" s="20" t="s">
        <v>11</v>
      </c>
      <c r="C9" s="24">
        <v>34</v>
      </c>
      <c r="D9" s="18" t="s">
        <v>134</v>
      </c>
      <c r="E9" s="9">
        <v>1</v>
      </c>
      <c r="F9" s="18" t="s">
        <v>134</v>
      </c>
      <c r="G9" s="9">
        <v>22</v>
      </c>
      <c r="H9" s="9">
        <v>2053</v>
      </c>
      <c r="I9" s="9">
        <v>78</v>
      </c>
      <c r="J9" s="10">
        <v>2188</v>
      </c>
      <c r="K9" s="24">
        <v>16</v>
      </c>
      <c r="L9" s="18" t="s">
        <v>134</v>
      </c>
      <c r="M9" s="18" t="s">
        <v>134</v>
      </c>
      <c r="N9" s="9">
        <v>1</v>
      </c>
      <c r="O9" s="9">
        <v>64</v>
      </c>
      <c r="P9" s="9">
        <v>8028</v>
      </c>
      <c r="Q9" s="9">
        <v>124</v>
      </c>
      <c r="R9" s="10">
        <v>8233</v>
      </c>
      <c r="S9" s="9">
        <v>50</v>
      </c>
      <c r="T9" s="18" t="s">
        <v>134</v>
      </c>
      <c r="U9" s="9">
        <v>1</v>
      </c>
      <c r="V9" s="9">
        <v>1</v>
      </c>
      <c r="W9" s="9">
        <v>86</v>
      </c>
      <c r="X9" s="9">
        <v>10081</v>
      </c>
      <c r="Y9" s="9">
        <v>202</v>
      </c>
      <c r="Z9" s="10">
        <v>10421</v>
      </c>
    </row>
    <row r="10" spans="1:26" x14ac:dyDescent="0.3">
      <c r="A10" s="7">
        <v>25019</v>
      </c>
      <c r="B10" s="20" t="s">
        <v>12</v>
      </c>
      <c r="C10" s="25" t="s">
        <v>134</v>
      </c>
      <c r="D10" s="18" t="s">
        <v>134</v>
      </c>
      <c r="E10" s="18" t="s">
        <v>134</v>
      </c>
      <c r="F10" s="18" t="s">
        <v>134</v>
      </c>
      <c r="G10" s="9">
        <v>11</v>
      </c>
      <c r="H10" s="9">
        <v>4262</v>
      </c>
      <c r="I10" s="9">
        <v>19</v>
      </c>
      <c r="J10" s="10">
        <v>4292</v>
      </c>
      <c r="K10" s="25" t="s">
        <v>134</v>
      </c>
      <c r="L10" s="18" t="s">
        <v>134</v>
      </c>
      <c r="M10" s="18" t="s">
        <v>134</v>
      </c>
      <c r="N10" s="18" t="s">
        <v>134</v>
      </c>
      <c r="O10" s="9">
        <v>5</v>
      </c>
      <c r="P10" s="9">
        <v>1612</v>
      </c>
      <c r="Q10" s="9">
        <v>11</v>
      </c>
      <c r="R10" s="10">
        <v>1628</v>
      </c>
      <c r="S10" s="18" t="s">
        <v>134</v>
      </c>
      <c r="T10" s="18" t="s">
        <v>134</v>
      </c>
      <c r="U10" s="18" t="s">
        <v>134</v>
      </c>
      <c r="V10" s="18" t="s">
        <v>134</v>
      </c>
      <c r="W10" s="9">
        <v>16</v>
      </c>
      <c r="X10" s="9">
        <v>5874</v>
      </c>
      <c r="Y10" s="9">
        <v>30</v>
      </c>
      <c r="Z10" s="10">
        <v>5920</v>
      </c>
    </row>
    <row r="11" spans="1:26" x14ac:dyDescent="0.3">
      <c r="A11" s="7">
        <v>25035</v>
      </c>
      <c r="B11" s="20" t="s">
        <v>13</v>
      </c>
      <c r="C11" s="24">
        <v>7</v>
      </c>
      <c r="D11" s="18" t="s">
        <v>134</v>
      </c>
      <c r="E11" s="18" t="s">
        <v>134</v>
      </c>
      <c r="F11" s="18" t="s">
        <v>134</v>
      </c>
      <c r="G11" s="9">
        <v>16</v>
      </c>
      <c r="H11" s="9">
        <v>5901</v>
      </c>
      <c r="I11" s="9">
        <v>21</v>
      </c>
      <c r="J11" s="10">
        <v>5945</v>
      </c>
      <c r="K11" s="24">
        <v>20</v>
      </c>
      <c r="L11" s="18" t="s">
        <v>134</v>
      </c>
      <c r="M11" s="9">
        <v>1</v>
      </c>
      <c r="N11" s="18" t="s">
        <v>134</v>
      </c>
      <c r="O11" s="9">
        <v>49</v>
      </c>
      <c r="P11" s="9">
        <v>6055</v>
      </c>
      <c r="Q11" s="9">
        <v>60</v>
      </c>
      <c r="R11" s="10">
        <v>6185</v>
      </c>
      <c r="S11" s="9">
        <v>27</v>
      </c>
      <c r="T11" s="18" t="s">
        <v>134</v>
      </c>
      <c r="U11" s="9">
        <v>1</v>
      </c>
      <c r="V11" s="18" t="s">
        <v>134</v>
      </c>
      <c r="W11" s="9">
        <v>65</v>
      </c>
      <c r="X11" s="9">
        <v>11956</v>
      </c>
      <c r="Y11" s="9">
        <v>81</v>
      </c>
      <c r="Z11" s="10">
        <v>12130</v>
      </c>
    </row>
    <row r="12" spans="1:26" x14ac:dyDescent="0.3">
      <c r="A12" s="7">
        <v>25040</v>
      </c>
      <c r="B12" s="20" t="s">
        <v>14</v>
      </c>
      <c r="C12" s="24">
        <v>13</v>
      </c>
      <c r="D12" s="18" t="s">
        <v>134</v>
      </c>
      <c r="E12" s="18" t="s">
        <v>134</v>
      </c>
      <c r="F12" s="18" t="s">
        <v>134</v>
      </c>
      <c r="G12" s="9">
        <v>28</v>
      </c>
      <c r="H12" s="9">
        <v>6584</v>
      </c>
      <c r="I12" s="9">
        <v>47</v>
      </c>
      <c r="J12" s="10">
        <v>6672</v>
      </c>
      <c r="K12" s="24">
        <v>13</v>
      </c>
      <c r="L12" s="9">
        <v>1</v>
      </c>
      <c r="M12" s="18" t="s">
        <v>134</v>
      </c>
      <c r="N12" s="18" t="s">
        <v>134</v>
      </c>
      <c r="O12" s="9">
        <v>29</v>
      </c>
      <c r="P12" s="9">
        <v>5324</v>
      </c>
      <c r="Q12" s="9">
        <v>81</v>
      </c>
      <c r="R12" s="10">
        <v>5448</v>
      </c>
      <c r="S12" s="9">
        <v>26</v>
      </c>
      <c r="T12" s="9">
        <v>1</v>
      </c>
      <c r="U12" s="18" t="s">
        <v>134</v>
      </c>
      <c r="V12" s="18" t="s">
        <v>134</v>
      </c>
      <c r="W12" s="9">
        <v>57</v>
      </c>
      <c r="X12" s="9">
        <v>11908</v>
      </c>
      <c r="Y12" s="9">
        <v>128</v>
      </c>
      <c r="Z12" s="10">
        <v>12120</v>
      </c>
    </row>
    <row r="13" spans="1:26" x14ac:dyDescent="0.3">
      <c r="A13" s="7">
        <v>25053</v>
      </c>
      <c r="B13" s="20" t="s">
        <v>16</v>
      </c>
      <c r="C13" s="25" t="s">
        <v>134</v>
      </c>
      <c r="D13" s="18" t="s">
        <v>134</v>
      </c>
      <c r="E13" s="18" t="s">
        <v>134</v>
      </c>
      <c r="F13" s="18" t="s">
        <v>134</v>
      </c>
      <c r="G13" s="9">
        <v>2</v>
      </c>
      <c r="H13" s="9">
        <v>5531</v>
      </c>
      <c r="I13" s="9">
        <v>15</v>
      </c>
      <c r="J13" s="10">
        <v>5548</v>
      </c>
      <c r="K13" s="24">
        <v>1</v>
      </c>
      <c r="L13" s="18" t="s">
        <v>134</v>
      </c>
      <c r="M13" s="18" t="s">
        <v>134</v>
      </c>
      <c r="N13" s="18" t="s">
        <v>134</v>
      </c>
      <c r="O13" s="9">
        <v>7</v>
      </c>
      <c r="P13" s="9">
        <v>4036</v>
      </c>
      <c r="Q13" s="9">
        <v>21</v>
      </c>
      <c r="R13" s="10">
        <v>4065</v>
      </c>
      <c r="S13" s="9">
        <v>1</v>
      </c>
      <c r="T13" s="18" t="s">
        <v>134</v>
      </c>
      <c r="U13" s="18" t="s">
        <v>134</v>
      </c>
      <c r="V13" s="18" t="s">
        <v>134</v>
      </c>
      <c r="W13" s="9">
        <v>9</v>
      </c>
      <c r="X13" s="9">
        <v>9567</v>
      </c>
      <c r="Y13" s="9">
        <v>36</v>
      </c>
      <c r="Z13" s="10">
        <v>9613</v>
      </c>
    </row>
    <row r="14" spans="1:26" x14ac:dyDescent="0.3">
      <c r="A14" s="7">
        <v>25086</v>
      </c>
      <c r="B14" s="20" t="s">
        <v>17</v>
      </c>
      <c r="C14" s="25" t="s">
        <v>134</v>
      </c>
      <c r="D14" s="18" t="s">
        <v>134</v>
      </c>
      <c r="E14" s="18" t="s">
        <v>134</v>
      </c>
      <c r="F14" s="18" t="s">
        <v>134</v>
      </c>
      <c r="G14" s="18" t="s">
        <v>134</v>
      </c>
      <c r="H14" s="9">
        <v>435</v>
      </c>
      <c r="I14" s="18" t="s">
        <v>134</v>
      </c>
      <c r="J14" s="10">
        <v>435</v>
      </c>
      <c r="K14" s="25" t="s">
        <v>134</v>
      </c>
      <c r="L14" s="18" t="s">
        <v>134</v>
      </c>
      <c r="M14" s="18" t="s">
        <v>134</v>
      </c>
      <c r="N14" s="18" t="s">
        <v>134</v>
      </c>
      <c r="O14" s="9">
        <v>4</v>
      </c>
      <c r="P14" s="9">
        <v>1274</v>
      </c>
      <c r="Q14" s="9">
        <v>6</v>
      </c>
      <c r="R14" s="10">
        <v>1284</v>
      </c>
      <c r="S14" s="18" t="s">
        <v>134</v>
      </c>
      <c r="T14" s="18" t="s">
        <v>134</v>
      </c>
      <c r="U14" s="18" t="s">
        <v>134</v>
      </c>
      <c r="V14" s="18" t="s">
        <v>134</v>
      </c>
      <c r="W14" s="9">
        <v>4</v>
      </c>
      <c r="X14" s="9">
        <v>1709</v>
      </c>
      <c r="Y14" s="9">
        <v>6</v>
      </c>
      <c r="Z14" s="10">
        <v>1719</v>
      </c>
    </row>
    <row r="15" spans="1:26" x14ac:dyDescent="0.3">
      <c r="A15" s="7">
        <v>25095</v>
      </c>
      <c r="B15" s="20" t="s">
        <v>18</v>
      </c>
      <c r="C15" s="25" t="s">
        <v>134</v>
      </c>
      <c r="D15" s="18" t="s">
        <v>134</v>
      </c>
      <c r="E15" s="18" t="s">
        <v>134</v>
      </c>
      <c r="F15" s="18" t="s">
        <v>134</v>
      </c>
      <c r="G15" s="18" t="s">
        <v>134</v>
      </c>
      <c r="H15" s="9">
        <v>1650</v>
      </c>
      <c r="I15" s="9">
        <v>4</v>
      </c>
      <c r="J15" s="10">
        <v>1654</v>
      </c>
      <c r="K15" s="25" t="s">
        <v>134</v>
      </c>
      <c r="L15" s="18" t="s">
        <v>134</v>
      </c>
      <c r="M15" s="9">
        <v>1</v>
      </c>
      <c r="N15" s="18" t="s">
        <v>134</v>
      </c>
      <c r="O15" s="18" t="s">
        <v>134</v>
      </c>
      <c r="P15" s="9">
        <v>563</v>
      </c>
      <c r="Q15" s="9">
        <v>5</v>
      </c>
      <c r="R15" s="10">
        <v>569</v>
      </c>
      <c r="S15" s="18" t="s">
        <v>134</v>
      </c>
      <c r="T15" s="18" t="s">
        <v>134</v>
      </c>
      <c r="U15" s="9">
        <v>1</v>
      </c>
      <c r="V15" s="18" t="s">
        <v>134</v>
      </c>
      <c r="W15" s="18" t="s">
        <v>134</v>
      </c>
      <c r="X15" s="9">
        <v>2213</v>
      </c>
      <c r="Y15" s="9">
        <v>9</v>
      </c>
      <c r="Z15" s="10">
        <v>2223</v>
      </c>
    </row>
    <row r="16" spans="1:26" x14ac:dyDescent="0.3">
      <c r="A16" s="7">
        <v>25099</v>
      </c>
      <c r="B16" s="20" t="s">
        <v>19</v>
      </c>
      <c r="C16" s="24">
        <v>2</v>
      </c>
      <c r="D16" s="18" t="s">
        <v>134</v>
      </c>
      <c r="E16" s="18" t="s">
        <v>134</v>
      </c>
      <c r="F16" s="9">
        <v>1</v>
      </c>
      <c r="G16" s="9">
        <v>2</v>
      </c>
      <c r="H16" s="9">
        <v>1631</v>
      </c>
      <c r="I16" s="9">
        <v>8</v>
      </c>
      <c r="J16" s="10">
        <v>1644</v>
      </c>
      <c r="K16" s="24">
        <v>3</v>
      </c>
      <c r="L16" s="18" t="s">
        <v>134</v>
      </c>
      <c r="M16" s="18" t="s">
        <v>134</v>
      </c>
      <c r="N16" s="9">
        <v>1</v>
      </c>
      <c r="O16" s="9">
        <v>22</v>
      </c>
      <c r="P16" s="9">
        <v>7922</v>
      </c>
      <c r="Q16" s="9">
        <v>61</v>
      </c>
      <c r="R16" s="10">
        <v>8009</v>
      </c>
      <c r="S16" s="9">
        <v>5</v>
      </c>
      <c r="T16" s="18" t="s">
        <v>134</v>
      </c>
      <c r="U16" s="18" t="s">
        <v>134</v>
      </c>
      <c r="V16" s="9">
        <v>2</v>
      </c>
      <c r="W16" s="9">
        <v>24</v>
      </c>
      <c r="X16" s="9">
        <v>9553</v>
      </c>
      <c r="Y16" s="9">
        <v>69</v>
      </c>
      <c r="Z16" s="10">
        <v>9653</v>
      </c>
    </row>
    <row r="17" spans="1:26" x14ac:dyDescent="0.3">
      <c r="A17" s="7">
        <v>25120</v>
      </c>
      <c r="B17" s="20" t="s">
        <v>20</v>
      </c>
      <c r="C17" s="24">
        <v>1</v>
      </c>
      <c r="D17" s="18" t="s">
        <v>134</v>
      </c>
      <c r="E17" s="18" t="s">
        <v>134</v>
      </c>
      <c r="F17" s="18" t="s">
        <v>134</v>
      </c>
      <c r="G17" s="9">
        <v>4</v>
      </c>
      <c r="H17" s="9">
        <v>3168</v>
      </c>
      <c r="I17" s="9">
        <v>8</v>
      </c>
      <c r="J17" s="10">
        <v>3181</v>
      </c>
      <c r="K17" s="24">
        <v>4</v>
      </c>
      <c r="L17" s="18" t="s">
        <v>134</v>
      </c>
      <c r="M17" s="18" t="s">
        <v>134</v>
      </c>
      <c r="N17" s="18" t="s">
        <v>134</v>
      </c>
      <c r="O17" s="9">
        <v>2</v>
      </c>
      <c r="P17" s="9">
        <v>1074</v>
      </c>
      <c r="Q17" s="9">
        <v>9</v>
      </c>
      <c r="R17" s="10">
        <v>1089</v>
      </c>
      <c r="S17" s="9">
        <v>5</v>
      </c>
      <c r="T17" s="18" t="s">
        <v>134</v>
      </c>
      <c r="U17" s="18" t="s">
        <v>134</v>
      </c>
      <c r="V17" s="18" t="s">
        <v>134</v>
      </c>
      <c r="W17" s="9">
        <v>6</v>
      </c>
      <c r="X17" s="9">
        <v>4242</v>
      </c>
      <c r="Y17" s="9">
        <v>17</v>
      </c>
      <c r="Z17" s="10">
        <v>4270</v>
      </c>
    </row>
    <row r="18" spans="1:26" x14ac:dyDescent="0.3">
      <c r="A18" s="7">
        <v>25123</v>
      </c>
      <c r="B18" s="20" t="s">
        <v>21</v>
      </c>
      <c r="C18" s="24">
        <v>7</v>
      </c>
      <c r="D18" s="18" t="s">
        <v>134</v>
      </c>
      <c r="E18" s="18" t="s">
        <v>134</v>
      </c>
      <c r="F18" s="18" t="s">
        <v>134</v>
      </c>
      <c r="G18" s="9">
        <v>11</v>
      </c>
      <c r="H18" s="9">
        <v>5454</v>
      </c>
      <c r="I18" s="9">
        <v>34</v>
      </c>
      <c r="J18" s="10">
        <v>5506</v>
      </c>
      <c r="K18" s="25" t="s">
        <v>134</v>
      </c>
      <c r="L18" s="18" t="s">
        <v>134</v>
      </c>
      <c r="M18" s="9">
        <v>2</v>
      </c>
      <c r="N18" s="18" t="s">
        <v>134</v>
      </c>
      <c r="O18" s="9">
        <v>3</v>
      </c>
      <c r="P18" s="9">
        <v>3718</v>
      </c>
      <c r="Q18" s="9">
        <v>38</v>
      </c>
      <c r="R18" s="10">
        <v>3761</v>
      </c>
      <c r="S18" s="9">
        <v>7</v>
      </c>
      <c r="T18" s="18" t="s">
        <v>134</v>
      </c>
      <c r="U18" s="9">
        <v>2</v>
      </c>
      <c r="V18" s="18" t="s">
        <v>134</v>
      </c>
      <c r="W18" s="9">
        <v>14</v>
      </c>
      <c r="X18" s="9">
        <v>9172</v>
      </c>
      <c r="Y18" s="9">
        <v>72</v>
      </c>
      <c r="Z18" s="10">
        <v>9267</v>
      </c>
    </row>
    <row r="19" spans="1:26" x14ac:dyDescent="0.3">
      <c r="A19" s="7">
        <v>25126</v>
      </c>
      <c r="B19" s="20" t="s">
        <v>22</v>
      </c>
      <c r="C19" s="24">
        <v>4</v>
      </c>
      <c r="D19" s="18" t="s">
        <v>134</v>
      </c>
      <c r="E19" s="18" t="s">
        <v>134</v>
      </c>
      <c r="F19" s="18" t="s">
        <v>134</v>
      </c>
      <c r="G19" s="9">
        <v>7</v>
      </c>
      <c r="H19" s="9">
        <v>1324</v>
      </c>
      <c r="I19" s="9">
        <v>21</v>
      </c>
      <c r="J19" s="10">
        <v>1356</v>
      </c>
      <c r="K19" s="24">
        <v>57</v>
      </c>
      <c r="L19" s="9">
        <v>1</v>
      </c>
      <c r="M19" s="9">
        <v>7</v>
      </c>
      <c r="N19" s="9">
        <v>1</v>
      </c>
      <c r="O19" s="9">
        <v>285</v>
      </c>
      <c r="P19" s="9">
        <v>78154</v>
      </c>
      <c r="Q19" s="9">
        <v>673</v>
      </c>
      <c r="R19" s="10">
        <v>79178</v>
      </c>
      <c r="S19" s="9">
        <v>61</v>
      </c>
      <c r="T19" s="9">
        <v>1</v>
      </c>
      <c r="U19" s="9">
        <v>7</v>
      </c>
      <c r="V19" s="9">
        <v>1</v>
      </c>
      <c r="W19" s="9">
        <v>292</v>
      </c>
      <c r="X19" s="9">
        <v>79478</v>
      </c>
      <c r="Y19" s="9">
        <v>694</v>
      </c>
      <c r="Z19" s="10">
        <v>80534</v>
      </c>
    </row>
    <row r="20" spans="1:26" x14ac:dyDescent="0.3">
      <c r="A20" s="7">
        <v>25148</v>
      </c>
      <c r="B20" s="20" t="s">
        <v>23</v>
      </c>
      <c r="C20" s="25" t="s">
        <v>134</v>
      </c>
      <c r="D20" s="18" t="s">
        <v>134</v>
      </c>
      <c r="E20" s="18" t="s">
        <v>134</v>
      </c>
      <c r="F20" s="18" t="s">
        <v>134</v>
      </c>
      <c r="G20" s="9">
        <v>8</v>
      </c>
      <c r="H20" s="9">
        <v>7211</v>
      </c>
      <c r="I20" s="9">
        <v>11</v>
      </c>
      <c r="J20" s="10">
        <v>7230</v>
      </c>
      <c r="K20" s="25" t="s">
        <v>134</v>
      </c>
      <c r="L20" s="18" t="s">
        <v>134</v>
      </c>
      <c r="M20" s="18" t="s">
        <v>134</v>
      </c>
      <c r="N20" s="18" t="s">
        <v>134</v>
      </c>
      <c r="O20" s="9">
        <v>9</v>
      </c>
      <c r="P20" s="9">
        <v>3013</v>
      </c>
      <c r="Q20" s="9">
        <v>14</v>
      </c>
      <c r="R20" s="10">
        <v>3036</v>
      </c>
      <c r="S20" s="18" t="s">
        <v>134</v>
      </c>
      <c r="T20" s="18" t="s">
        <v>134</v>
      </c>
      <c r="U20" s="18" t="s">
        <v>134</v>
      </c>
      <c r="V20" s="18" t="s">
        <v>134</v>
      </c>
      <c r="W20" s="9">
        <v>17</v>
      </c>
      <c r="X20" s="9">
        <v>10224</v>
      </c>
      <c r="Y20" s="9">
        <v>25</v>
      </c>
      <c r="Z20" s="10">
        <v>10266</v>
      </c>
    </row>
    <row r="21" spans="1:26" x14ac:dyDescent="0.3">
      <c r="A21" s="7">
        <v>25151</v>
      </c>
      <c r="B21" s="20" t="s">
        <v>24</v>
      </c>
      <c r="C21" s="24">
        <v>9</v>
      </c>
      <c r="D21" s="18" t="s">
        <v>134</v>
      </c>
      <c r="E21" s="18" t="s">
        <v>134</v>
      </c>
      <c r="F21" s="18" t="s">
        <v>134</v>
      </c>
      <c r="G21" s="9">
        <v>23</v>
      </c>
      <c r="H21" s="9">
        <v>8601</v>
      </c>
      <c r="I21" s="9">
        <v>22</v>
      </c>
      <c r="J21" s="10">
        <v>8655</v>
      </c>
      <c r="K21" s="24">
        <v>4</v>
      </c>
      <c r="L21" s="18" t="s">
        <v>134</v>
      </c>
      <c r="M21" s="18" t="s">
        <v>134</v>
      </c>
      <c r="N21" s="18" t="s">
        <v>134</v>
      </c>
      <c r="O21" s="9">
        <v>25</v>
      </c>
      <c r="P21" s="9">
        <v>6681</v>
      </c>
      <c r="Q21" s="9">
        <v>70</v>
      </c>
      <c r="R21" s="10">
        <v>6780</v>
      </c>
      <c r="S21" s="9">
        <v>13</v>
      </c>
      <c r="T21" s="18" t="s">
        <v>134</v>
      </c>
      <c r="U21" s="18" t="s">
        <v>134</v>
      </c>
      <c r="V21" s="18" t="s">
        <v>134</v>
      </c>
      <c r="W21" s="9">
        <v>48</v>
      </c>
      <c r="X21" s="9">
        <v>15282</v>
      </c>
      <c r="Y21" s="9">
        <v>92</v>
      </c>
      <c r="Z21" s="10">
        <v>15435</v>
      </c>
    </row>
    <row r="22" spans="1:26" x14ac:dyDescent="0.3">
      <c r="A22" s="7">
        <v>25154</v>
      </c>
      <c r="B22" s="20" t="s">
        <v>25</v>
      </c>
      <c r="C22" s="24">
        <v>2</v>
      </c>
      <c r="D22" s="18" t="s">
        <v>134</v>
      </c>
      <c r="E22" s="18" t="s">
        <v>134</v>
      </c>
      <c r="F22" s="18" t="s">
        <v>134</v>
      </c>
      <c r="G22" s="9">
        <v>1</v>
      </c>
      <c r="H22" s="9">
        <v>5197</v>
      </c>
      <c r="I22" s="9">
        <v>54</v>
      </c>
      <c r="J22" s="10">
        <v>5254</v>
      </c>
      <c r="K22" s="24">
        <v>1</v>
      </c>
      <c r="L22" s="18" t="s">
        <v>134</v>
      </c>
      <c r="M22" s="18" t="s">
        <v>134</v>
      </c>
      <c r="N22" s="18" t="s">
        <v>134</v>
      </c>
      <c r="O22" s="9">
        <v>8</v>
      </c>
      <c r="P22" s="9">
        <v>1982</v>
      </c>
      <c r="Q22" s="9">
        <v>80</v>
      </c>
      <c r="R22" s="10">
        <v>2071</v>
      </c>
      <c r="S22" s="9">
        <v>3</v>
      </c>
      <c r="T22" s="18" t="s">
        <v>134</v>
      </c>
      <c r="U22" s="18" t="s">
        <v>134</v>
      </c>
      <c r="V22" s="18" t="s">
        <v>134</v>
      </c>
      <c r="W22" s="9">
        <v>9</v>
      </c>
      <c r="X22" s="9">
        <v>7179</v>
      </c>
      <c r="Y22" s="9">
        <v>134</v>
      </c>
      <c r="Z22" s="10">
        <v>7325</v>
      </c>
    </row>
    <row r="23" spans="1:26" x14ac:dyDescent="0.3">
      <c r="A23" s="7">
        <v>25168</v>
      </c>
      <c r="B23" s="20" t="s">
        <v>26</v>
      </c>
      <c r="C23" s="24">
        <v>1</v>
      </c>
      <c r="D23" s="18" t="s">
        <v>134</v>
      </c>
      <c r="E23" s="18" t="s">
        <v>134</v>
      </c>
      <c r="F23" s="18" t="s">
        <v>134</v>
      </c>
      <c r="G23" s="9">
        <v>4</v>
      </c>
      <c r="H23" s="9">
        <v>2480</v>
      </c>
      <c r="I23" s="9">
        <v>18</v>
      </c>
      <c r="J23" s="10">
        <v>2503</v>
      </c>
      <c r="K23" s="25" t="s">
        <v>134</v>
      </c>
      <c r="L23" s="18" t="s">
        <v>134</v>
      </c>
      <c r="M23" s="18" t="s">
        <v>134</v>
      </c>
      <c r="N23" s="18" t="s">
        <v>134</v>
      </c>
      <c r="O23" s="9">
        <v>2</v>
      </c>
      <c r="P23" s="9">
        <v>812</v>
      </c>
      <c r="Q23" s="9">
        <v>6</v>
      </c>
      <c r="R23" s="10">
        <v>820</v>
      </c>
      <c r="S23" s="9">
        <v>1</v>
      </c>
      <c r="T23" s="18" t="s">
        <v>134</v>
      </c>
      <c r="U23" s="18" t="s">
        <v>134</v>
      </c>
      <c r="V23" s="18" t="s">
        <v>134</v>
      </c>
      <c r="W23" s="9">
        <v>6</v>
      </c>
      <c r="X23" s="9">
        <v>3292</v>
      </c>
      <c r="Y23" s="9">
        <v>24</v>
      </c>
      <c r="Z23" s="10">
        <v>3323</v>
      </c>
    </row>
    <row r="24" spans="1:26" x14ac:dyDescent="0.3">
      <c r="A24" s="7">
        <v>25175</v>
      </c>
      <c r="B24" s="20" t="s">
        <v>27</v>
      </c>
      <c r="C24" s="24">
        <v>465</v>
      </c>
      <c r="D24" s="18" t="s">
        <v>134</v>
      </c>
      <c r="E24" s="9">
        <v>1</v>
      </c>
      <c r="F24" s="18" t="s">
        <v>134</v>
      </c>
      <c r="G24" s="9">
        <v>13</v>
      </c>
      <c r="H24" s="9">
        <v>8461</v>
      </c>
      <c r="I24" s="9">
        <v>96</v>
      </c>
      <c r="J24" s="10">
        <v>9036</v>
      </c>
      <c r="K24" s="24">
        <v>1594</v>
      </c>
      <c r="L24" s="9">
        <v>2</v>
      </c>
      <c r="M24" s="9">
        <v>10</v>
      </c>
      <c r="N24" s="9">
        <v>5</v>
      </c>
      <c r="O24" s="9">
        <v>430</v>
      </c>
      <c r="P24" s="9">
        <v>115959</v>
      </c>
      <c r="Q24" s="9">
        <v>1717</v>
      </c>
      <c r="R24" s="10">
        <v>119717</v>
      </c>
      <c r="S24" s="9">
        <v>2059</v>
      </c>
      <c r="T24" s="9">
        <v>2</v>
      </c>
      <c r="U24" s="9">
        <v>11</v>
      </c>
      <c r="V24" s="9">
        <v>5</v>
      </c>
      <c r="W24" s="9">
        <v>443</v>
      </c>
      <c r="X24" s="9">
        <v>124420</v>
      </c>
      <c r="Y24" s="9">
        <v>1813</v>
      </c>
      <c r="Z24" s="10">
        <v>128753</v>
      </c>
    </row>
    <row r="25" spans="1:26" x14ac:dyDescent="0.3">
      <c r="A25" s="7">
        <v>25178</v>
      </c>
      <c r="B25" s="20" t="s">
        <v>28</v>
      </c>
      <c r="C25" s="25" t="s">
        <v>134</v>
      </c>
      <c r="D25" s="18" t="s">
        <v>134</v>
      </c>
      <c r="E25" s="18" t="s">
        <v>134</v>
      </c>
      <c r="F25" s="18" t="s">
        <v>134</v>
      </c>
      <c r="G25" s="9">
        <v>6</v>
      </c>
      <c r="H25" s="9">
        <v>5936</v>
      </c>
      <c r="I25" s="9">
        <v>26</v>
      </c>
      <c r="J25" s="10">
        <v>5968</v>
      </c>
      <c r="K25" s="24">
        <v>4</v>
      </c>
      <c r="L25" s="18" t="s">
        <v>134</v>
      </c>
      <c r="M25" s="18" t="s">
        <v>134</v>
      </c>
      <c r="N25" s="9">
        <v>1</v>
      </c>
      <c r="O25" s="9">
        <v>10</v>
      </c>
      <c r="P25" s="9">
        <v>2602</v>
      </c>
      <c r="Q25" s="9">
        <v>39</v>
      </c>
      <c r="R25" s="10">
        <v>2656</v>
      </c>
      <c r="S25" s="9">
        <v>4</v>
      </c>
      <c r="T25" s="18" t="s">
        <v>134</v>
      </c>
      <c r="U25" s="18" t="s">
        <v>134</v>
      </c>
      <c r="V25" s="9">
        <v>1</v>
      </c>
      <c r="W25" s="9">
        <v>16</v>
      </c>
      <c r="X25" s="9">
        <v>8538</v>
      </c>
      <c r="Y25" s="9">
        <v>65</v>
      </c>
      <c r="Z25" s="10">
        <v>8624</v>
      </c>
    </row>
    <row r="26" spans="1:26" x14ac:dyDescent="0.3">
      <c r="A26" s="7">
        <v>25181</v>
      </c>
      <c r="B26" s="20" t="s">
        <v>29</v>
      </c>
      <c r="C26" s="24">
        <v>7</v>
      </c>
      <c r="D26" s="18" t="s">
        <v>134</v>
      </c>
      <c r="E26" s="18" t="s">
        <v>134</v>
      </c>
      <c r="F26" s="18" t="s">
        <v>134</v>
      </c>
      <c r="G26" s="9">
        <v>9</v>
      </c>
      <c r="H26" s="9">
        <v>6031</v>
      </c>
      <c r="I26" s="9">
        <v>35</v>
      </c>
      <c r="J26" s="10">
        <v>6082</v>
      </c>
      <c r="K26" s="24">
        <v>5</v>
      </c>
      <c r="L26" s="18" t="s">
        <v>134</v>
      </c>
      <c r="M26" s="18" t="s">
        <v>134</v>
      </c>
      <c r="N26" s="18" t="s">
        <v>134</v>
      </c>
      <c r="O26" s="9">
        <v>17</v>
      </c>
      <c r="P26" s="9">
        <v>4218</v>
      </c>
      <c r="Q26" s="9">
        <v>44</v>
      </c>
      <c r="R26" s="10">
        <v>4284</v>
      </c>
      <c r="S26" s="9">
        <v>12</v>
      </c>
      <c r="T26" s="18" t="s">
        <v>134</v>
      </c>
      <c r="U26" s="18" t="s">
        <v>134</v>
      </c>
      <c r="V26" s="18" t="s">
        <v>134</v>
      </c>
      <c r="W26" s="9">
        <v>26</v>
      </c>
      <c r="X26" s="9">
        <v>10249</v>
      </c>
      <c r="Y26" s="9">
        <v>79</v>
      </c>
      <c r="Z26" s="10">
        <v>10366</v>
      </c>
    </row>
    <row r="27" spans="1:26" x14ac:dyDescent="0.3">
      <c r="A27" s="7">
        <v>25183</v>
      </c>
      <c r="B27" s="20" t="s">
        <v>30</v>
      </c>
      <c r="C27" s="24">
        <v>5</v>
      </c>
      <c r="D27" s="18" t="s">
        <v>134</v>
      </c>
      <c r="E27" s="18" t="s">
        <v>134</v>
      </c>
      <c r="F27" s="18" t="s">
        <v>134</v>
      </c>
      <c r="G27" s="9">
        <v>3</v>
      </c>
      <c r="H27" s="9">
        <v>9210</v>
      </c>
      <c r="I27" s="9">
        <v>16</v>
      </c>
      <c r="J27" s="10">
        <v>9234</v>
      </c>
      <c r="K27" s="24">
        <v>7</v>
      </c>
      <c r="L27" s="18" t="s">
        <v>134</v>
      </c>
      <c r="M27" s="18" t="s">
        <v>134</v>
      </c>
      <c r="N27" s="18" t="s">
        <v>134</v>
      </c>
      <c r="O27" s="9">
        <v>27</v>
      </c>
      <c r="P27" s="9">
        <v>10268</v>
      </c>
      <c r="Q27" s="9">
        <v>75</v>
      </c>
      <c r="R27" s="10">
        <v>10377</v>
      </c>
      <c r="S27" s="9">
        <v>12</v>
      </c>
      <c r="T27" s="18" t="s">
        <v>134</v>
      </c>
      <c r="U27" s="18" t="s">
        <v>134</v>
      </c>
      <c r="V27" s="18" t="s">
        <v>134</v>
      </c>
      <c r="W27" s="9">
        <v>30</v>
      </c>
      <c r="X27" s="9">
        <v>19478</v>
      </c>
      <c r="Y27" s="9">
        <v>91</v>
      </c>
      <c r="Z27" s="10">
        <v>19611</v>
      </c>
    </row>
    <row r="28" spans="1:26" x14ac:dyDescent="0.3">
      <c r="A28" s="7">
        <v>25200</v>
      </c>
      <c r="B28" s="20" t="s">
        <v>31</v>
      </c>
      <c r="C28" s="24">
        <v>3</v>
      </c>
      <c r="D28" s="18" t="s">
        <v>134</v>
      </c>
      <c r="E28" s="18" t="s">
        <v>134</v>
      </c>
      <c r="F28" s="18" t="s">
        <v>134</v>
      </c>
      <c r="G28" s="9">
        <v>4</v>
      </c>
      <c r="H28" s="9">
        <v>6334</v>
      </c>
      <c r="I28" s="9">
        <v>26</v>
      </c>
      <c r="J28" s="10">
        <v>6367</v>
      </c>
      <c r="K28" s="24">
        <v>10</v>
      </c>
      <c r="L28" s="18" t="s">
        <v>134</v>
      </c>
      <c r="M28" s="18" t="s">
        <v>134</v>
      </c>
      <c r="N28" s="18" t="s">
        <v>134</v>
      </c>
      <c r="O28" s="9">
        <v>7</v>
      </c>
      <c r="P28" s="9">
        <v>14348</v>
      </c>
      <c r="Q28" s="9">
        <v>69</v>
      </c>
      <c r="R28" s="10">
        <v>14434</v>
      </c>
      <c r="S28" s="9">
        <v>13</v>
      </c>
      <c r="T28" s="18" t="s">
        <v>134</v>
      </c>
      <c r="U28" s="18" t="s">
        <v>134</v>
      </c>
      <c r="V28" s="18" t="s">
        <v>134</v>
      </c>
      <c r="W28" s="9">
        <v>11</v>
      </c>
      <c r="X28" s="9">
        <v>20682</v>
      </c>
      <c r="Y28" s="9">
        <v>95</v>
      </c>
      <c r="Z28" s="10">
        <v>20801</v>
      </c>
    </row>
    <row r="29" spans="1:26" x14ac:dyDescent="0.3">
      <c r="A29" s="7">
        <v>25214</v>
      </c>
      <c r="B29" s="20" t="s">
        <v>32</v>
      </c>
      <c r="C29" s="24">
        <v>530</v>
      </c>
      <c r="D29" s="18" t="s">
        <v>134</v>
      </c>
      <c r="E29" s="18" t="s">
        <v>134</v>
      </c>
      <c r="F29" s="18" t="s">
        <v>134</v>
      </c>
      <c r="G29" s="9">
        <v>16</v>
      </c>
      <c r="H29" s="9">
        <v>3608</v>
      </c>
      <c r="I29" s="9">
        <v>24</v>
      </c>
      <c r="J29" s="10">
        <v>4178</v>
      </c>
      <c r="K29" s="24">
        <v>2918</v>
      </c>
      <c r="L29" s="9">
        <v>15</v>
      </c>
      <c r="M29" s="9">
        <v>2</v>
      </c>
      <c r="N29" s="18" t="s">
        <v>134</v>
      </c>
      <c r="O29" s="9">
        <v>126</v>
      </c>
      <c r="P29" s="9">
        <v>23821</v>
      </c>
      <c r="Q29" s="9">
        <v>304</v>
      </c>
      <c r="R29" s="10">
        <v>27186</v>
      </c>
      <c r="S29" s="9">
        <v>3448</v>
      </c>
      <c r="T29" s="9">
        <v>15</v>
      </c>
      <c r="U29" s="9">
        <v>2</v>
      </c>
      <c r="V29" s="18" t="s">
        <v>134</v>
      </c>
      <c r="W29" s="9">
        <v>142</v>
      </c>
      <c r="X29" s="9">
        <v>27429</v>
      </c>
      <c r="Y29" s="9">
        <v>328</v>
      </c>
      <c r="Z29" s="10">
        <v>31364</v>
      </c>
    </row>
    <row r="30" spans="1:26" x14ac:dyDescent="0.3">
      <c r="A30" s="7">
        <v>25224</v>
      </c>
      <c r="B30" s="20" t="s">
        <v>33</v>
      </c>
      <c r="C30" s="24">
        <v>39</v>
      </c>
      <c r="D30" s="18" t="s">
        <v>134</v>
      </c>
      <c r="E30" s="18" t="s">
        <v>134</v>
      </c>
      <c r="F30" s="18" t="s">
        <v>134</v>
      </c>
      <c r="G30" s="9">
        <v>10</v>
      </c>
      <c r="H30" s="9">
        <v>5657</v>
      </c>
      <c r="I30" s="9">
        <v>14</v>
      </c>
      <c r="J30" s="10">
        <v>5720</v>
      </c>
      <c r="K30" s="24">
        <v>4</v>
      </c>
      <c r="L30" s="18" t="s">
        <v>134</v>
      </c>
      <c r="M30" s="18" t="s">
        <v>134</v>
      </c>
      <c r="N30" s="18" t="s">
        <v>134</v>
      </c>
      <c r="O30" s="9">
        <v>2</v>
      </c>
      <c r="P30" s="9">
        <v>1264</v>
      </c>
      <c r="Q30" s="9">
        <v>12</v>
      </c>
      <c r="R30" s="10">
        <v>1282</v>
      </c>
      <c r="S30" s="9">
        <v>43</v>
      </c>
      <c r="T30" s="18" t="s">
        <v>134</v>
      </c>
      <c r="U30" s="18" t="s">
        <v>134</v>
      </c>
      <c r="V30" s="18" t="s">
        <v>134</v>
      </c>
      <c r="W30" s="9">
        <v>12</v>
      </c>
      <c r="X30" s="9">
        <v>6921</v>
      </c>
      <c r="Y30" s="9">
        <v>26</v>
      </c>
      <c r="Z30" s="10">
        <v>7002</v>
      </c>
    </row>
    <row r="31" spans="1:26" x14ac:dyDescent="0.3">
      <c r="A31" s="7">
        <v>25245</v>
      </c>
      <c r="B31" s="20" t="s">
        <v>34</v>
      </c>
      <c r="C31" s="24">
        <v>2</v>
      </c>
      <c r="D31" s="18" t="s">
        <v>134</v>
      </c>
      <c r="E31" s="9">
        <v>1</v>
      </c>
      <c r="F31" s="18" t="s">
        <v>134</v>
      </c>
      <c r="G31" s="9">
        <v>12</v>
      </c>
      <c r="H31" s="9">
        <v>10683</v>
      </c>
      <c r="I31" s="9">
        <v>47</v>
      </c>
      <c r="J31" s="10">
        <v>10745</v>
      </c>
      <c r="K31" s="24">
        <v>1</v>
      </c>
      <c r="L31" s="9">
        <v>3</v>
      </c>
      <c r="M31" s="9">
        <v>2</v>
      </c>
      <c r="N31" s="18" t="s">
        <v>134</v>
      </c>
      <c r="O31" s="9">
        <v>13</v>
      </c>
      <c r="P31" s="9">
        <v>11693</v>
      </c>
      <c r="Q31" s="9">
        <v>72</v>
      </c>
      <c r="R31" s="10">
        <v>11784</v>
      </c>
      <c r="S31" s="9">
        <v>3</v>
      </c>
      <c r="T31" s="9">
        <v>3</v>
      </c>
      <c r="U31" s="9">
        <v>3</v>
      </c>
      <c r="V31" s="18" t="s">
        <v>134</v>
      </c>
      <c r="W31" s="9">
        <v>25</v>
      </c>
      <c r="X31" s="9">
        <v>22376</v>
      </c>
      <c r="Y31" s="9">
        <v>119</v>
      </c>
      <c r="Z31" s="10">
        <v>22529</v>
      </c>
    </row>
    <row r="32" spans="1:26" x14ac:dyDescent="0.3">
      <c r="A32" s="7">
        <v>25258</v>
      </c>
      <c r="B32" s="20" t="s">
        <v>35</v>
      </c>
      <c r="C32" s="25" t="s">
        <v>134</v>
      </c>
      <c r="D32" s="18" t="s">
        <v>134</v>
      </c>
      <c r="E32" s="18" t="s">
        <v>134</v>
      </c>
      <c r="F32" s="18" t="s">
        <v>134</v>
      </c>
      <c r="G32" s="18" t="s">
        <v>134</v>
      </c>
      <c r="H32" s="9">
        <v>2749</v>
      </c>
      <c r="I32" s="9">
        <v>26</v>
      </c>
      <c r="J32" s="10">
        <v>2775</v>
      </c>
      <c r="K32" s="25" t="s">
        <v>134</v>
      </c>
      <c r="L32" s="18" t="s">
        <v>134</v>
      </c>
      <c r="M32" s="18" t="s">
        <v>134</v>
      </c>
      <c r="N32" s="18" t="s">
        <v>134</v>
      </c>
      <c r="O32" s="9">
        <v>2</v>
      </c>
      <c r="P32" s="9">
        <v>668</v>
      </c>
      <c r="Q32" s="9">
        <v>13</v>
      </c>
      <c r="R32" s="10">
        <v>683</v>
      </c>
      <c r="S32" s="18" t="s">
        <v>134</v>
      </c>
      <c r="T32" s="18" t="s">
        <v>134</v>
      </c>
      <c r="U32" s="18" t="s">
        <v>134</v>
      </c>
      <c r="V32" s="18" t="s">
        <v>134</v>
      </c>
      <c r="W32" s="9">
        <v>2</v>
      </c>
      <c r="X32" s="9">
        <v>3417</v>
      </c>
      <c r="Y32" s="9">
        <v>39</v>
      </c>
      <c r="Z32" s="10">
        <v>3458</v>
      </c>
    </row>
    <row r="33" spans="1:26" x14ac:dyDescent="0.3">
      <c r="A33" s="7">
        <v>25260</v>
      </c>
      <c r="B33" s="20" t="s">
        <v>36</v>
      </c>
      <c r="C33" s="25" t="s">
        <v>134</v>
      </c>
      <c r="D33" s="18" t="s">
        <v>134</v>
      </c>
      <c r="E33" s="18" t="s">
        <v>134</v>
      </c>
      <c r="F33" s="18" t="s">
        <v>134</v>
      </c>
      <c r="G33" s="9">
        <v>3</v>
      </c>
      <c r="H33" s="9">
        <v>1851</v>
      </c>
      <c r="I33" s="9">
        <v>4</v>
      </c>
      <c r="J33" s="10">
        <v>1858</v>
      </c>
      <c r="K33" s="24">
        <v>26</v>
      </c>
      <c r="L33" s="18" t="s">
        <v>134</v>
      </c>
      <c r="M33" s="18" t="s">
        <v>134</v>
      </c>
      <c r="N33" s="18" t="s">
        <v>134</v>
      </c>
      <c r="O33" s="9">
        <v>19</v>
      </c>
      <c r="P33" s="9">
        <v>19892</v>
      </c>
      <c r="Q33" s="9">
        <v>78</v>
      </c>
      <c r="R33" s="10">
        <v>20015</v>
      </c>
      <c r="S33" s="9">
        <v>26</v>
      </c>
      <c r="T33" s="18" t="s">
        <v>134</v>
      </c>
      <c r="U33" s="18" t="s">
        <v>134</v>
      </c>
      <c r="V33" s="18" t="s">
        <v>134</v>
      </c>
      <c r="W33" s="9">
        <v>22</v>
      </c>
      <c r="X33" s="9">
        <v>21743</v>
      </c>
      <c r="Y33" s="9">
        <v>82</v>
      </c>
      <c r="Z33" s="10">
        <v>21873</v>
      </c>
    </row>
    <row r="34" spans="1:26" x14ac:dyDescent="0.3">
      <c r="A34" s="7">
        <v>25269</v>
      </c>
      <c r="B34" s="20" t="s">
        <v>37</v>
      </c>
      <c r="C34" s="24">
        <v>22</v>
      </c>
      <c r="D34" s="18" t="s">
        <v>134</v>
      </c>
      <c r="E34" s="18" t="s">
        <v>134</v>
      </c>
      <c r="F34" s="18" t="s">
        <v>134</v>
      </c>
      <c r="G34" s="9">
        <v>13</v>
      </c>
      <c r="H34" s="9">
        <v>7146</v>
      </c>
      <c r="I34" s="9">
        <v>42</v>
      </c>
      <c r="J34" s="10">
        <v>7223</v>
      </c>
      <c r="K34" s="24">
        <v>128</v>
      </c>
      <c r="L34" s="18" t="s">
        <v>134</v>
      </c>
      <c r="M34" s="9">
        <v>4</v>
      </c>
      <c r="N34" s="9">
        <v>6</v>
      </c>
      <c r="O34" s="9">
        <v>406</v>
      </c>
      <c r="P34" s="9">
        <v>125915</v>
      </c>
      <c r="Q34" s="9">
        <v>1199</v>
      </c>
      <c r="R34" s="10">
        <v>127658</v>
      </c>
      <c r="S34" s="9">
        <v>150</v>
      </c>
      <c r="T34" s="18" t="s">
        <v>134</v>
      </c>
      <c r="U34" s="9">
        <v>4</v>
      </c>
      <c r="V34" s="9">
        <v>6</v>
      </c>
      <c r="W34" s="9">
        <v>419</v>
      </c>
      <c r="X34" s="9">
        <v>133061</v>
      </c>
      <c r="Y34" s="9">
        <v>1241</v>
      </c>
      <c r="Z34" s="10">
        <v>134881</v>
      </c>
    </row>
    <row r="35" spans="1:26" x14ac:dyDescent="0.3">
      <c r="A35" s="7">
        <v>25279</v>
      </c>
      <c r="B35" s="20" t="s">
        <v>38</v>
      </c>
      <c r="C35" s="25" t="s">
        <v>134</v>
      </c>
      <c r="D35" s="18" t="s">
        <v>134</v>
      </c>
      <c r="E35" s="18" t="s">
        <v>134</v>
      </c>
      <c r="F35" s="18" t="s">
        <v>134</v>
      </c>
      <c r="G35" s="9">
        <v>3</v>
      </c>
      <c r="H35" s="9">
        <v>6116</v>
      </c>
      <c r="I35" s="9">
        <v>25</v>
      </c>
      <c r="J35" s="10">
        <v>6144</v>
      </c>
      <c r="K35" s="24">
        <v>7</v>
      </c>
      <c r="L35" s="18" t="s">
        <v>134</v>
      </c>
      <c r="M35" s="9">
        <v>1</v>
      </c>
      <c r="N35" s="18" t="s">
        <v>134</v>
      </c>
      <c r="O35" s="9">
        <v>4</v>
      </c>
      <c r="P35" s="9">
        <v>4536</v>
      </c>
      <c r="Q35" s="9">
        <v>57</v>
      </c>
      <c r="R35" s="10">
        <v>4605</v>
      </c>
      <c r="S35" s="9">
        <v>7</v>
      </c>
      <c r="T35" s="18" t="s">
        <v>134</v>
      </c>
      <c r="U35" s="9">
        <v>1</v>
      </c>
      <c r="V35" s="18" t="s">
        <v>134</v>
      </c>
      <c r="W35" s="9">
        <v>7</v>
      </c>
      <c r="X35" s="9">
        <v>10652</v>
      </c>
      <c r="Y35" s="9">
        <v>82</v>
      </c>
      <c r="Z35" s="10">
        <v>10749</v>
      </c>
    </row>
    <row r="36" spans="1:26" x14ac:dyDescent="0.3">
      <c r="A36" s="7">
        <v>25281</v>
      </c>
      <c r="B36" s="20" t="s">
        <v>39</v>
      </c>
      <c r="C36" s="24">
        <v>16</v>
      </c>
      <c r="D36" s="18" t="s">
        <v>134</v>
      </c>
      <c r="E36" s="18" t="s">
        <v>134</v>
      </c>
      <c r="F36" s="18" t="s">
        <v>134</v>
      </c>
      <c r="G36" s="18" t="s">
        <v>134</v>
      </c>
      <c r="H36" s="9">
        <v>4210</v>
      </c>
      <c r="I36" s="9">
        <v>13</v>
      </c>
      <c r="J36" s="10">
        <v>4239</v>
      </c>
      <c r="K36" s="24">
        <v>1</v>
      </c>
      <c r="L36" s="18" t="s">
        <v>134</v>
      </c>
      <c r="M36" s="18" t="s">
        <v>134</v>
      </c>
      <c r="N36" s="18" t="s">
        <v>134</v>
      </c>
      <c r="O36" s="9">
        <v>5</v>
      </c>
      <c r="P36" s="9">
        <v>1293</v>
      </c>
      <c r="Q36" s="9">
        <v>23</v>
      </c>
      <c r="R36" s="10">
        <v>1322</v>
      </c>
      <c r="S36" s="9">
        <v>17</v>
      </c>
      <c r="T36" s="18" t="s">
        <v>134</v>
      </c>
      <c r="U36" s="18" t="s">
        <v>134</v>
      </c>
      <c r="V36" s="18" t="s">
        <v>134</v>
      </c>
      <c r="W36" s="9">
        <v>5</v>
      </c>
      <c r="X36" s="9">
        <v>5503</v>
      </c>
      <c r="Y36" s="9">
        <v>36</v>
      </c>
      <c r="Z36" s="10">
        <v>5561</v>
      </c>
    </row>
    <row r="37" spans="1:26" x14ac:dyDescent="0.3">
      <c r="A37" s="7">
        <v>25286</v>
      </c>
      <c r="B37" s="20" t="s">
        <v>40</v>
      </c>
      <c r="C37" s="24">
        <v>4</v>
      </c>
      <c r="D37" s="18" t="s">
        <v>134</v>
      </c>
      <c r="E37" s="18" t="s">
        <v>134</v>
      </c>
      <c r="F37" s="18" t="s">
        <v>134</v>
      </c>
      <c r="G37" s="9">
        <v>10</v>
      </c>
      <c r="H37" s="9">
        <v>1355</v>
      </c>
      <c r="I37" s="9">
        <v>30</v>
      </c>
      <c r="J37" s="10">
        <v>1399</v>
      </c>
      <c r="K37" s="24">
        <v>82</v>
      </c>
      <c r="L37" s="9">
        <v>1</v>
      </c>
      <c r="M37" s="9">
        <v>6</v>
      </c>
      <c r="N37" s="9">
        <v>2</v>
      </c>
      <c r="O37" s="9">
        <v>428</v>
      </c>
      <c r="P37" s="9">
        <v>87684</v>
      </c>
      <c r="Q37" s="9">
        <v>1068</v>
      </c>
      <c r="R37" s="10">
        <v>89271</v>
      </c>
      <c r="S37" s="9">
        <v>86</v>
      </c>
      <c r="T37" s="9">
        <v>1</v>
      </c>
      <c r="U37" s="9">
        <v>6</v>
      </c>
      <c r="V37" s="9">
        <v>2</v>
      </c>
      <c r="W37" s="9">
        <v>438</v>
      </c>
      <c r="X37" s="9">
        <v>89039</v>
      </c>
      <c r="Y37" s="9">
        <v>1098</v>
      </c>
      <c r="Z37" s="10">
        <v>90670</v>
      </c>
    </row>
    <row r="38" spans="1:26" x14ac:dyDescent="0.3">
      <c r="A38" s="7">
        <v>25288</v>
      </c>
      <c r="B38" s="20" t="s">
        <v>41</v>
      </c>
      <c r="C38" s="25" t="s">
        <v>134</v>
      </c>
      <c r="D38" s="18" t="s">
        <v>134</v>
      </c>
      <c r="E38" s="18" t="s">
        <v>134</v>
      </c>
      <c r="F38" s="18" t="s">
        <v>134</v>
      </c>
      <c r="G38" s="9">
        <v>1</v>
      </c>
      <c r="H38" s="9">
        <v>4043</v>
      </c>
      <c r="I38" s="9">
        <v>5</v>
      </c>
      <c r="J38" s="10">
        <v>4049</v>
      </c>
      <c r="K38" s="25" t="s">
        <v>134</v>
      </c>
      <c r="L38" s="18" t="s">
        <v>134</v>
      </c>
      <c r="M38" s="18" t="s">
        <v>134</v>
      </c>
      <c r="N38" s="18" t="s">
        <v>134</v>
      </c>
      <c r="O38" s="18" t="s">
        <v>134</v>
      </c>
      <c r="P38" s="9">
        <v>794</v>
      </c>
      <c r="Q38" s="9">
        <v>5</v>
      </c>
      <c r="R38" s="10">
        <v>799</v>
      </c>
      <c r="S38" s="18" t="s">
        <v>134</v>
      </c>
      <c r="T38" s="18" t="s">
        <v>134</v>
      </c>
      <c r="U38" s="18" t="s">
        <v>134</v>
      </c>
      <c r="V38" s="18" t="s">
        <v>134</v>
      </c>
      <c r="W38" s="9">
        <v>1</v>
      </c>
      <c r="X38" s="9">
        <v>4837</v>
      </c>
      <c r="Y38" s="9">
        <v>10</v>
      </c>
      <c r="Z38" s="10">
        <v>4848</v>
      </c>
    </row>
    <row r="39" spans="1:26" x14ac:dyDescent="0.3">
      <c r="A39" s="7">
        <v>25290</v>
      </c>
      <c r="B39" s="20" t="s">
        <v>42</v>
      </c>
      <c r="C39" s="24">
        <v>35</v>
      </c>
      <c r="D39" s="18" t="s">
        <v>134</v>
      </c>
      <c r="E39" s="9">
        <v>1</v>
      </c>
      <c r="F39" s="18" t="s">
        <v>134</v>
      </c>
      <c r="G39" s="9">
        <v>21</v>
      </c>
      <c r="H39" s="9">
        <v>18499</v>
      </c>
      <c r="I39" s="9">
        <v>117</v>
      </c>
      <c r="J39" s="10">
        <v>18673</v>
      </c>
      <c r="K39" s="24">
        <v>119</v>
      </c>
      <c r="L39" s="9">
        <v>6</v>
      </c>
      <c r="M39" s="9">
        <v>6</v>
      </c>
      <c r="N39" s="18" t="s">
        <v>134</v>
      </c>
      <c r="O39" s="9">
        <v>405</v>
      </c>
      <c r="P39" s="9">
        <v>111171</v>
      </c>
      <c r="Q39" s="9">
        <v>1281</v>
      </c>
      <c r="R39" s="10">
        <v>112988</v>
      </c>
      <c r="S39" s="9">
        <v>154</v>
      </c>
      <c r="T39" s="9">
        <v>6</v>
      </c>
      <c r="U39" s="9">
        <v>7</v>
      </c>
      <c r="V39" s="18" t="s">
        <v>134</v>
      </c>
      <c r="W39" s="9">
        <v>426</v>
      </c>
      <c r="X39" s="9">
        <v>129670</v>
      </c>
      <c r="Y39" s="9">
        <v>1398</v>
      </c>
      <c r="Z39" s="10">
        <v>131661</v>
      </c>
    </row>
    <row r="40" spans="1:26" x14ac:dyDescent="0.3">
      <c r="A40" s="7">
        <v>25293</v>
      </c>
      <c r="B40" s="20" t="s">
        <v>43</v>
      </c>
      <c r="C40" s="25" t="s">
        <v>134</v>
      </c>
      <c r="D40" s="18" t="s">
        <v>134</v>
      </c>
      <c r="E40" s="18" t="s">
        <v>134</v>
      </c>
      <c r="F40" s="18" t="s">
        <v>134</v>
      </c>
      <c r="G40" s="9">
        <v>1</v>
      </c>
      <c r="H40" s="9">
        <v>2748</v>
      </c>
      <c r="I40" s="9">
        <v>10</v>
      </c>
      <c r="J40" s="10">
        <v>2759</v>
      </c>
      <c r="K40" s="25" t="s">
        <v>134</v>
      </c>
      <c r="L40" s="18" t="s">
        <v>134</v>
      </c>
      <c r="M40" s="18" t="s">
        <v>134</v>
      </c>
      <c r="N40" s="18" t="s">
        <v>134</v>
      </c>
      <c r="O40" s="18" t="s">
        <v>134</v>
      </c>
      <c r="P40" s="9">
        <v>1575</v>
      </c>
      <c r="Q40" s="9">
        <v>9</v>
      </c>
      <c r="R40" s="10">
        <v>1584</v>
      </c>
      <c r="S40" s="18" t="s">
        <v>134</v>
      </c>
      <c r="T40" s="18" t="s">
        <v>134</v>
      </c>
      <c r="U40" s="18" t="s">
        <v>134</v>
      </c>
      <c r="V40" s="18" t="s">
        <v>134</v>
      </c>
      <c r="W40" s="9">
        <v>1</v>
      </c>
      <c r="X40" s="9">
        <v>4323</v>
      </c>
      <c r="Y40" s="9">
        <v>19</v>
      </c>
      <c r="Z40" s="10">
        <v>4343</v>
      </c>
    </row>
    <row r="41" spans="1:26" x14ac:dyDescent="0.3">
      <c r="A41" s="7">
        <v>25295</v>
      </c>
      <c r="B41" s="20" t="s">
        <v>44</v>
      </c>
      <c r="C41" s="24">
        <v>1</v>
      </c>
      <c r="D41" s="18" t="s">
        <v>134</v>
      </c>
      <c r="E41" s="18" t="s">
        <v>134</v>
      </c>
      <c r="F41" s="18" t="s">
        <v>134</v>
      </c>
      <c r="G41" s="9">
        <v>6</v>
      </c>
      <c r="H41" s="9">
        <v>2484</v>
      </c>
      <c r="I41" s="9">
        <v>10</v>
      </c>
      <c r="J41" s="10">
        <v>2501</v>
      </c>
      <c r="K41" s="24">
        <v>46</v>
      </c>
      <c r="L41" s="9">
        <v>1</v>
      </c>
      <c r="M41" s="9">
        <v>1</v>
      </c>
      <c r="N41" s="9">
        <v>1</v>
      </c>
      <c r="O41" s="9">
        <v>20</v>
      </c>
      <c r="P41" s="9">
        <v>13942</v>
      </c>
      <c r="Q41" s="9">
        <v>89</v>
      </c>
      <c r="R41" s="10">
        <v>14100</v>
      </c>
      <c r="S41" s="9">
        <v>47</v>
      </c>
      <c r="T41" s="9">
        <v>1</v>
      </c>
      <c r="U41" s="9">
        <v>1</v>
      </c>
      <c r="V41" s="9">
        <v>1</v>
      </c>
      <c r="W41" s="9">
        <v>26</v>
      </c>
      <c r="X41" s="9">
        <v>16426</v>
      </c>
      <c r="Y41" s="9">
        <v>99</v>
      </c>
      <c r="Z41" s="10">
        <v>16601</v>
      </c>
    </row>
    <row r="42" spans="1:26" x14ac:dyDescent="0.3">
      <c r="A42" s="7">
        <v>25297</v>
      </c>
      <c r="B42" s="20" t="s">
        <v>45</v>
      </c>
      <c r="C42" s="25" t="s">
        <v>134</v>
      </c>
      <c r="D42" s="18" t="s">
        <v>134</v>
      </c>
      <c r="E42" s="18" t="s">
        <v>134</v>
      </c>
      <c r="F42" s="18" t="s">
        <v>134</v>
      </c>
      <c r="G42" s="18" t="s">
        <v>134</v>
      </c>
      <c r="H42" s="9">
        <v>4973</v>
      </c>
      <c r="I42" s="9">
        <v>26</v>
      </c>
      <c r="J42" s="10">
        <v>4999</v>
      </c>
      <c r="K42" s="24">
        <v>1</v>
      </c>
      <c r="L42" s="18" t="s">
        <v>134</v>
      </c>
      <c r="M42" s="18" t="s">
        <v>134</v>
      </c>
      <c r="N42" s="18" t="s">
        <v>134</v>
      </c>
      <c r="O42" s="9">
        <v>14</v>
      </c>
      <c r="P42" s="9">
        <v>3011</v>
      </c>
      <c r="Q42" s="9">
        <v>40</v>
      </c>
      <c r="R42" s="10">
        <v>3066</v>
      </c>
      <c r="S42" s="9">
        <v>1</v>
      </c>
      <c r="T42" s="18" t="s">
        <v>134</v>
      </c>
      <c r="U42" s="18" t="s">
        <v>134</v>
      </c>
      <c r="V42" s="18" t="s">
        <v>134</v>
      </c>
      <c r="W42" s="9">
        <v>14</v>
      </c>
      <c r="X42" s="9">
        <v>7984</v>
      </c>
      <c r="Y42" s="9">
        <v>66</v>
      </c>
      <c r="Z42" s="10">
        <v>8065</v>
      </c>
    </row>
    <row r="43" spans="1:26" x14ac:dyDescent="0.3">
      <c r="A43" s="7">
        <v>25299</v>
      </c>
      <c r="B43" s="20" t="s">
        <v>46</v>
      </c>
      <c r="C43" s="24">
        <v>3</v>
      </c>
      <c r="D43" s="18" t="s">
        <v>134</v>
      </c>
      <c r="E43" s="18" t="s">
        <v>134</v>
      </c>
      <c r="F43" s="18" t="s">
        <v>134</v>
      </c>
      <c r="G43" s="18" t="s">
        <v>134</v>
      </c>
      <c r="H43" s="9">
        <v>2324</v>
      </c>
      <c r="I43" s="9">
        <v>15</v>
      </c>
      <c r="J43" s="10">
        <v>2342</v>
      </c>
      <c r="K43" s="24">
        <v>1</v>
      </c>
      <c r="L43" s="18" t="s">
        <v>134</v>
      </c>
      <c r="M43" s="18" t="s">
        <v>134</v>
      </c>
      <c r="N43" s="18" t="s">
        <v>134</v>
      </c>
      <c r="O43" s="18" t="s">
        <v>134</v>
      </c>
      <c r="P43" s="9">
        <v>676</v>
      </c>
      <c r="Q43" s="9">
        <v>13</v>
      </c>
      <c r="R43" s="10">
        <v>690</v>
      </c>
      <c r="S43" s="9">
        <v>4</v>
      </c>
      <c r="T43" s="18" t="s">
        <v>134</v>
      </c>
      <c r="U43" s="18" t="s">
        <v>134</v>
      </c>
      <c r="V43" s="18" t="s">
        <v>134</v>
      </c>
      <c r="W43" s="18" t="s">
        <v>134</v>
      </c>
      <c r="X43" s="9">
        <v>3000</v>
      </c>
      <c r="Y43" s="9">
        <v>28</v>
      </c>
      <c r="Z43" s="10">
        <v>3032</v>
      </c>
    </row>
    <row r="44" spans="1:26" x14ac:dyDescent="0.3">
      <c r="A44" s="7">
        <v>25307</v>
      </c>
      <c r="B44" s="20" t="s">
        <v>47</v>
      </c>
      <c r="C44" s="24">
        <v>3</v>
      </c>
      <c r="D44" s="9">
        <v>1</v>
      </c>
      <c r="E44" s="18" t="s">
        <v>134</v>
      </c>
      <c r="F44" s="18" t="s">
        <v>134</v>
      </c>
      <c r="G44" s="9">
        <v>19</v>
      </c>
      <c r="H44" s="9">
        <v>4204</v>
      </c>
      <c r="I44" s="9">
        <v>45</v>
      </c>
      <c r="J44" s="10">
        <v>4272</v>
      </c>
      <c r="K44" s="24">
        <v>79</v>
      </c>
      <c r="L44" s="9">
        <v>1</v>
      </c>
      <c r="M44" s="9">
        <v>2</v>
      </c>
      <c r="N44" s="9">
        <v>2</v>
      </c>
      <c r="O44" s="9">
        <v>367</v>
      </c>
      <c r="P44" s="9">
        <v>85306</v>
      </c>
      <c r="Q44" s="9">
        <v>1516</v>
      </c>
      <c r="R44" s="10">
        <v>87273</v>
      </c>
      <c r="S44" s="9">
        <v>82</v>
      </c>
      <c r="T44" s="9">
        <v>2</v>
      </c>
      <c r="U44" s="9">
        <v>2</v>
      </c>
      <c r="V44" s="9">
        <v>2</v>
      </c>
      <c r="W44" s="9">
        <v>386</v>
      </c>
      <c r="X44" s="9">
        <v>89510</v>
      </c>
      <c r="Y44" s="9">
        <v>1561</v>
      </c>
      <c r="Z44" s="10">
        <v>91545</v>
      </c>
    </row>
    <row r="45" spans="1:26" x14ac:dyDescent="0.3">
      <c r="A45" s="7">
        <v>25312</v>
      </c>
      <c r="B45" s="20" t="s">
        <v>48</v>
      </c>
      <c r="C45" s="24">
        <v>5</v>
      </c>
      <c r="D45" s="18" t="s">
        <v>134</v>
      </c>
      <c r="E45" s="18" t="s">
        <v>134</v>
      </c>
      <c r="F45" s="18" t="s">
        <v>134</v>
      </c>
      <c r="G45" s="18" t="s">
        <v>134</v>
      </c>
      <c r="H45" s="9">
        <v>3933</v>
      </c>
      <c r="I45" s="9">
        <v>3</v>
      </c>
      <c r="J45" s="10">
        <v>3941</v>
      </c>
      <c r="K45" s="24">
        <v>6</v>
      </c>
      <c r="L45" s="18" t="s">
        <v>134</v>
      </c>
      <c r="M45" s="18" t="s">
        <v>134</v>
      </c>
      <c r="N45" s="18" t="s">
        <v>134</v>
      </c>
      <c r="O45" s="9">
        <v>12</v>
      </c>
      <c r="P45" s="9">
        <v>2922</v>
      </c>
      <c r="Q45" s="9">
        <v>18</v>
      </c>
      <c r="R45" s="10">
        <v>2958</v>
      </c>
      <c r="S45" s="9">
        <v>11</v>
      </c>
      <c r="T45" s="18" t="s">
        <v>134</v>
      </c>
      <c r="U45" s="18" t="s">
        <v>134</v>
      </c>
      <c r="V45" s="18" t="s">
        <v>134</v>
      </c>
      <c r="W45" s="9">
        <v>12</v>
      </c>
      <c r="X45" s="9">
        <v>6855</v>
      </c>
      <c r="Y45" s="9">
        <v>21</v>
      </c>
      <c r="Z45" s="10">
        <v>6899</v>
      </c>
    </row>
    <row r="46" spans="1:26" x14ac:dyDescent="0.3">
      <c r="A46" s="7">
        <v>25317</v>
      </c>
      <c r="B46" s="20" t="s">
        <v>49</v>
      </c>
      <c r="C46" s="25" t="s">
        <v>134</v>
      </c>
      <c r="D46" s="18" t="s">
        <v>134</v>
      </c>
      <c r="E46" s="18" t="s">
        <v>134</v>
      </c>
      <c r="F46" s="18" t="s">
        <v>134</v>
      </c>
      <c r="G46" s="9">
        <v>9</v>
      </c>
      <c r="H46" s="9">
        <v>6414</v>
      </c>
      <c r="I46" s="9">
        <v>19</v>
      </c>
      <c r="J46" s="10">
        <v>6442</v>
      </c>
      <c r="K46" s="24">
        <v>2</v>
      </c>
      <c r="L46" s="18" t="s">
        <v>134</v>
      </c>
      <c r="M46" s="18" t="s">
        <v>134</v>
      </c>
      <c r="N46" s="18" t="s">
        <v>134</v>
      </c>
      <c r="O46" s="9">
        <v>71</v>
      </c>
      <c r="P46" s="9">
        <v>5872</v>
      </c>
      <c r="Q46" s="9">
        <v>16</v>
      </c>
      <c r="R46" s="10">
        <v>5961</v>
      </c>
      <c r="S46" s="9">
        <v>2</v>
      </c>
      <c r="T46" s="18" t="s">
        <v>134</v>
      </c>
      <c r="U46" s="18" t="s">
        <v>134</v>
      </c>
      <c r="V46" s="18" t="s">
        <v>134</v>
      </c>
      <c r="W46" s="9">
        <v>80</v>
      </c>
      <c r="X46" s="9">
        <v>12286</v>
      </c>
      <c r="Y46" s="9">
        <v>35</v>
      </c>
      <c r="Z46" s="10">
        <v>12403</v>
      </c>
    </row>
    <row r="47" spans="1:26" x14ac:dyDescent="0.3">
      <c r="A47" s="7">
        <v>25320</v>
      </c>
      <c r="B47" s="20" t="s">
        <v>50</v>
      </c>
      <c r="C47" s="25" t="s">
        <v>134</v>
      </c>
      <c r="D47" s="18" t="s">
        <v>134</v>
      </c>
      <c r="E47" s="18" t="s">
        <v>134</v>
      </c>
      <c r="F47" s="18" t="s">
        <v>134</v>
      </c>
      <c r="G47" s="9">
        <v>3</v>
      </c>
      <c r="H47" s="9">
        <v>8257</v>
      </c>
      <c r="I47" s="9">
        <v>25</v>
      </c>
      <c r="J47" s="10">
        <v>8285</v>
      </c>
      <c r="K47" s="24">
        <v>14</v>
      </c>
      <c r="L47" s="18" t="s">
        <v>134</v>
      </c>
      <c r="M47" s="18" t="s">
        <v>134</v>
      </c>
      <c r="N47" s="18" t="s">
        <v>134</v>
      </c>
      <c r="O47" s="9">
        <v>46</v>
      </c>
      <c r="P47" s="9">
        <v>16086</v>
      </c>
      <c r="Q47" s="9">
        <v>83</v>
      </c>
      <c r="R47" s="10">
        <v>16229</v>
      </c>
      <c r="S47" s="9">
        <v>14</v>
      </c>
      <c r="T47" s="18" t="s">
        <v>134</v>
      </c>
      <c r="U47" s="18" t="s">
        <v>134</v>
      </c>
      <c r="V47" s="18" t="s">
        <v>134</v>
      </c>
      <c r="W47" s="9">
        <v>49</v>
      </c>
      <c r="X47" s="9">
        <v>24343</v>
      </c>
      <c r="Y47" s="9">
        <v>108</v>
      </c>
      <c r="Z47" s="10">
        <v>24514</v>
      </c>
    </row>
    <row r="48" spans="1:26" x14ac:dyDescent="0.3">
      <c r="A48" s="7">
        <v>25322</v>
      </c>
      <c r="B48" s="20" t="s">
        <v>51</v>
      </c>
      <c r="C48" s="24">
        <v>8</v>
      </c>
      <c r="D48" s="18" t="s">
        <v>134</v>
      </c>
      <c r="E48" s="9">
        <v>1</v>
      </c>
      <c r="F48" s="18" t="s">
        <v>134</v>
      </c>
      <c r="G48" s="9">
        <v>6</v>
      </c>
      <c r="H48" s="9">
        <v>7525</v>
      </c>
      <c r="I48" s="9">
        <v>14</v>
      </c>
      <c r="J48" s="10">
        <v>7554</v>
      </c>
      <c r="K48" s="24">
        <v>3</v>
      </c>
      <c r="L48" s="18" t="s">
        <v>134</v>
      </c>
      <c r="M48" s="18" t="s">
        <v>134</v>
      </c>
      <c r="N48" s="18" t="s">
        <v>134</v>
      </c>
      <c r="O48" s="9">
        <v>16</v>
      </c>
      <c r="P48" s="9">
        <v>7346</v>
      </c>
      <c r="Q48" s="9">
        <v>35</v>
      </c>
      <c r="R48" s="10">
        <v>7400</v>
      </c>
      <c r="S48" s="9">
        <v>11</v>
      </c>
      <c r="T48" s="18" t="s">
        <v>134</v>
      </c>
      <c r="U48" s="9">
        <v>1</v>
      </c>
      <c r="V48" s="18" t="s">
        <v>134</v>
      </c>
      <c r="W48" s="9">
        <v>22</v>
      </c>
      <c r="X48" s="9">
        <v>14871</v>
      </c>
      <c r="Y48" s="9">
        <v>49</v>
      </c>
      <c r="Z48" s="10">
        <v>14954</v>
      </c>
    </row>
    <row r="49" spans="1:26" x14ac:dyDescent="0.3">
      <c r="A49" s="7">
        <v>25324</v>
      </c>
      <c r="B49" s="20" t="s">
        <v>52</v>
      </c>
      <c r="C49" s="25" t="s">
        <v>134</v>
      </c>
      <c r="D49" s="18" t="s">
        <v>134</v>
      </c>
      <c r="E49" s="18" t="s">
        <v>134</v>
      </c>
      <c r="F49" s="18" t="s">
        <v>134</v>
      </c>
      <c r="G49" s="9">
        <v>2</v>
      </c>
      <c r="H49" s="9">
        <v>713</v>
      </c>
      <c r="I49" s="9">
        <v>4</v>
      </c>
      <c r="J49" s="10">
        <v>719</v>
      </c>
      <c r="K49" s="24">
        <v>4</v>
      </c>
      <c r="L49" s="18" t="s">
        <v>134</v>
      </c>
      <c r="M49" s="18" t="s">
        <v>134</v>
      </c>
      <c r="N49" s="18" t="s">
        <v>134</v>
      </c>
      <c r="O49" s="9">
        <v>8</v>
      </c>
      <c r="P49" s="9">
        <v>1236</v>
      </c>
      <c r="Q49" s="9">
        <v>7</v>
      </c>
      <c r="R49" s="10">
        <v>1255</v>
      </c>
      <c r="S49" s="9">
        <v>4</v>
      </c>
      <c r="T49" s="18" t="s">
        <v>134</v>
      </c>
      <c r="U49" s="18" t="s">
        <v>134</v>
      </c>
      <c r="V49" s="18" t="s">
        <v>134</v>
      </c>
      <c r="W49" s="9">
        <v>10</v>
      </c>
      <c r="X49" s="9">
        <v>1949</v>
      </c>
      <c r="Y49" s="9">
        <v>11</v>
      </c>
      <c r="Z49" s="10">
        <v>1974</v>
      </c>
    </row>
    <row r="50" spans="1:26" x14ac:dyDescent="0.3">
      <c r="A50" s="7">
        <v>25326</v>
      </c>
      <c r="B50" s="20" t="s">
        <v>53</v>
      </c>
      <c r="C50" s="24">
        <v>6</v>
      </c>
      <c r="D50" s="18" t="s">
        <v>134</v>
      </c>
      <c r="E50" s="9">
        <v>1</v>
      </c>
      <c r="F50" s="9">
        <v>1</v>
      </c>
      <c r="G50" s="9">
        <v>8</v>
      </c>
      <c r="H50" s="9">
        <v>3847</v>
      </c>
      <c r="I50" s="9">
        <v>10</v>
      </c>
      <c r="J50" s="10">
        <v>3873</v>
      </c>
      <c r="K50" s="25" t="s">
        <v>134</v>
      </c>
      <c r="L50" s="18" t="s">
        <v>134</v>
      </c>
      <c r="M50" s="18" t="s">
        <v>134</v>
      </c>
      <c r="N50" s="9">
        <v>1</v>
      </c>
      <c r="O50" s="18" t="s">
        <v>134</v>
      </c>
      <c r="P50" s="9">
        <v>2258</v>
      </c>
      <c r="Q50" s="9">
        <v>13</v>
      </c>
      <c r="R50" s="10">
        <v>2272</v>
      </c>
      <c r="S50" s="9">
        <v>6</v>
      </c>
      <c r="T50" s="18" t="s">
        <v>134</v>
      </c>
      <c r="U50" s="9">
        <v>1</v>
      </c>
      <c r="V50" s="9">
        <v>2</v>
      </c>
      <c r="W50" s="9">
        <v>8</v>
      </c>
      <c r="X50" s="9">
        <v>6105</v>
      </c>
      <c r="Y50" s="9">
        <v>23</v>
      </c>
      <c r="Z50" s="10">
        <v>6145</v>
      </c>
    </row>
    <row r="51" spans="1:26" x14ac:dyDescent="0.3">
      <c r="A51" s="7">
        <v>25328</v>
      </c>
      <c r="B51" s="20" t="s">
        <v>54</v>
      </c>
      <c r="C51" s="25" t="s">
        <v>134</v>
      </c>
      <c r="D51" s="18" t="s">
        <v>134</v>
      </c>
      <c r="E51" s="18" t="s">
        <v>134</v>
      </c>
      <c r="F51" s="18" t="s">
        <v>134</v>
      </c>
      <c r="G51" s="9">
        <v>2</v>
      </c>
      <c r="H51" s="9">
        <v>2572</v>
      </c>
      <c r="I51" s="9">
        <v>8</v>
      </c>
      <c r="J51" s="10">
        <v>2582</v>
      </c>
      <c r="K51" s="25" t="s">
        <v>134</v>
      </c>
      <c r="L51" s="18" t="s">
        <v>134</v>
      </c>
      <c r="M51" s="18" t="s">
        <v>134</v>
      </c>
      <c r="N51" s="18" t="s">
        <v>134</v>
      </c>
      <c r="O51" s="9">
        <v>1</v>
      </c>
      <c r="P51" s="9">
        <v>1008</v>
      </c>
      <c r="Q51" s="9">
        <v>13</v>
      </c>
      <c r="R51" s="10">
        <v>1022</v>
      </c>
      <c r="S51" s="18" t="s">
        <v>134</v>
      </c>
      <c r="T51" s="18" t="s">
        <v>134</v>
      </c>
      <c r="U51" s="18" t="s">
        <v>134</v>
      </c>
      <c r="V51" s="18" t="s">
        <v>134</v>
      </c>
      <c r="W51" s="9">
        <v>3</v>
      </c>
      <c r="X51" s="9">
        <v>3580</v>
      </c>
      <c r="Y51" s="9">
        <v>21</v>
      </c>
      <c r="Z51" s="10">
        <v>3604</v>
      </c>
    </row>
    <row r="52" spans="1:26" x14ac:dyDescent="0.3">
      <c r="A52" s="7">
        <v>25335</v>
      </c>
      <c r="B52" s="20" t="s">
        <v>55</v>
      </c>
      <c r="C52" s="24">
        <v>2</v>
      </c>
      <c r="D52" s="18" t="s">
        <v>134</v>
      </c>
      <c r="E52" s="18" t="s">
        <v>134</v>
      </c>
      <c r="F52" s="18" t="s">
        <v>134</v>
      </c>
      <c r="G52" s="9">
        <v>10</v>
      </c>
      <c r="H52" s="9">
        <v>3588</v>
      </c>
      <c r="I52" s="9">
        <v>12</v>
      </c>
      <c r="J52" s="10">
        <v>3612</v>
      </c>
      <c r="K52" s="24">
        <v>2</v>
      </c>
      <c r="L52" s="18" t="s">
        <v>134</v>
      </c>
      <c r="M52" s="18" t="s">
        <v>134</v>
      </c>
      <c r="N52" s="18" t="s">
        <v>134</v>
      </c>
      <c r="O52" s="9">
        <v>2</v>
      </c>
      <c r="P52" s="9">
        <v>2160</v>
      </c>
      <c r="Q52" s="9">
        <v>33</v>
      </c>
      <c r="R52" s="10">
        <v>2197</v>
      </c>
      <c r="S52" s="9">
        <v>4</v>
      </c>
      <c r="T52" s="18" t="s">
        <v>134</v>
      </c>
      <c r="U52" s="18" t="s">
        <v>134</v>
      </c>
      <c r="V52" s="18" t="s">
        <v>134</v>
      </c>
      <c r="W52" s="9">
        <v>12</v>
      </c>
      <c r="X52" s="9">
        <v>5748</v>
      </c>
      <c r="Y52" s="9">
        <v>45</v>
      </c>
      <c r="Z52" s="10">
        <v>5809</v>
      </c>
    </row>
    <row r="53" spans="1:26" x14ac:dyDescent="0.3">
      <c r="A53" s="7">
        <v>25339</v>
      </c>
      <c r="B53" s="20" t="s">
        <v>56</v>
      </c>
      <c r="C53" s="24">
        <v>1</v>
      </c>
      <c r="D53" s="18" t="s">
        <v>134</v>
      </c>
      <c r="E53" s="18" t="s">
        <v>134</v>
      </c>
      <c r="F53" s="18" t="s">
        <v>134</v>
      </c>
      <c r="G53" s="18" t="s">
        <v>134</v>
      </c>
      <c r="H53" s="9">
        <v>2331</v>
      </c>
      <c r="I53" s="9">
        <v>19</v>
      </c>
      <c r="J53" s="10">
        <v>2351</v>
      </c>
      <c r="K53" s="25" t="s">
        <v>134</v>
      </c>
      <c r="L53" s="18" t="s">
        <v>134</v>
      </c>
      <c r="M53" s="18" t="s">
        <v>134</v>
      </c>
      <c r="N53" s="18" t="s">
        <v>134</v>
      </c>
      <c r="O53" s="9">
        <v>1</v>
      </c>
      <c r="P53" s="9">
        <v>953</v>
      </c>
      <c r="Q53" s="9">
        <v>6</v>
      </c>
      <c r="R53" s="10">
        <v>960</v>
      </c>
      <c r="S53" s="9">
        <v>1</v>
      </c>
      <c r="T53" s="18" t="s">
        <v>134</v>
      </c>
      <c r="U53" s="18" t="s">
        <v>134</v>
      </c>
      <c r="V53" s="18" t="s">
        <v>134</v>
      </c>
      <c r="W53" s="9">
        <v>1</v>
      </c>
      <c r="X53" s="9">
        <v>3284</v>
      </c>
      <c r="Y53" s="9">
        <v>25</v>
      </c>
      <c r="Z53" s="10">
        <v>3311</v>
      </c>
    </row>
    <row r="54" spans="1:26" x14ac:dyDescent="0.3">
      <c r="A54" s="7">
        <v>25368</v>
      </c>
      <c r="B54" s="20" t="s">
        <v>57</v>
      </c>
      <c r="C54" s="25" t="s">
        <v>134</v>
      </c>
      <c r="D54" s="18" t="s">
        <v>134</v>
      </c>
      <c r="E54" s="18" t="s">
        <v>134</v>
      </c>
      <c r="F54" s="18" t="s">
        <v>134</v>
      </c>
      <c r="G54" s="18" t="s">
        <v>134</v>
      </c>
      <c r="H54" s="9">
        <v>1334</v>
      </c>
      <c r="I54" s="9">
        <v>4</v>
      </c>
      <c r="J54" s="10">
        <v>1338</v>
      </c>
      <c r="K54" s="24">
        <v>2</v>
      </c>
      <c r="L54" s="18" t="s">
        <v>134</v>
      </c>
      <c r="M54" s="18" t="s">
        <v>134</v>
      </c>
      <c r="N54" s="18" t="s">
        <v>134</v>
      </c>
      <c r="O54" s="9">
        <v>5</v>
      </c>
      <c r="P54" s="9">
        <v>673</v>
      </c>
      <c r="Q54" s="9">
        <v>6</v>
      </c>
      <c r="R54" s="10">
        <v>686</v>
      </c>
      <c r="S54" s="9">
        <v>2</v>
      </c>
      <c r="T54" s="18" t="s">
        <v>134</v>
      </c>
      <c r="U54" s="18" t="s">
        <v>134</v>
      </c>
      <c r="V54" s="18" t="s">
        <v>134</v>
      </c>
      <c r="W54" s="9">
        <v>5</v>
      </c>
      <c r="X54" s="9">
        <v>2007</v>
      </c>
      <c r="Y54" s="9">
        <v>10</v>
      </c>
      <c r="Z54" s="10">
        <v>2024</v>
      </c>
    </row>
    <row r="55" spans="1:26" x14ac:dyDescent="0.3">
      <c r="A55" s="7">
        <v>25372</v>
      </c>
      <c r="B55" s="20" t="s">
        <v>58</v>
      </c>
      <c r="C55" s="25" t="s">
        <v>134</v>
      </c>
      <c r="D55" s="18" t="s">
        <v>134</v>
      </c>
      <c r="E55" s="18" t="s">
        <v>134</v>
      </c>
      <c r="F55" s="18" t="s">
        <v>134</v>
      </c>
      <c r="G55" s="9">
        <v>2</v>
      </c>
      <c r="H55" s="9">
        <v>4258</v>
      </c>
      <c r="I55" s="9">
        <v>4</v>
      </c>
      <c r="J55" s="10">
        <v>4264</v>
      </c>
      <c r="K55" s="25" t="s">
        <v>134</v>
      </c>
      <c r="L55" s="18" t="s">
        <v>134</v>
      </c>
      <c r="M55" s="18" t="s">
        <v>134</v>
      </c>
      <c r="N55" s="18" t="s">
        <v>134</v>
      </c>
      <c r="O55" s="9">
        <v>5</v>
      </c>
      <c r="P55" s="9">
        <v>922</v>
      </c>
      <c r="Q55" s="9">
        <v>6</v>
      </c>
      <c r="R55" s="10">
        <v>933</v>
      </c>
      <c r="S55" s="18" t="s">
        <v>134</v>
      </c>
      <c r="T55" s="18" t="s">
        <v>134</v>
      </c>
      <c r="U55" s="18" t="s">
        <v>134</v>
      </c>
      <c r="V55" s="18" t="s">
        <v>134</v>
      </c>
      <c r="W55" s="9">
        <v>7</v>
      </c>
      <c r="X55" s="9">
        <v>5180</v>
      </c>
      <c r="Y55" s="9">
        <v>10</v>
      </c>
      <c r="Z55" s="10">
        <v>5197</v>
      </c>
    </row>
    <row r="56" spans="1:26" x14ac:dyDescent="0.3">
      <c r="A56" s="7">
        <v>25377</v>
      </c>
      <c r="B56" s="20" t="s">
        <v>59</v>
      </c>
      <c r="C56" s="24">
        <v>18</v>
      </c>
      <c r="D56" s="18" t="s">
        <v>134</v>
      </c>
      <c r="E56" s="9">
        <v>1</v>
      </c>
      <c r="F56" s="18" t="s">
        <v>134</v>
      </c>
      <c r="G56" s="9">
        <v>18</v>
      </c>
      <c r="H56" s="9">
        <v>11233</v>
      </c>
      <c r="I56" s="9">
        <v>45</v>
      </c>
      <c r="J56" s="10">
        <v>11315</v>
      </c>
      <c r="K56" s="24">
        <v>8</v>
      </c>
      <c r="L56" s="9">
        <v>1</v>
      </c>
      <c r="M56" s="9">
        <v>1</v>
      </c>
      <c r="N56" s="18" t="s">
        <v>134</v>
      </c>
      <c r="O56" s="9">
        <v>76</v>
      </c>
      <c r="P56" s="9">
        <v>16760</v>
      </c>
      <c r="Q56" s="9">
        <v>244</v>
      </c>
      <c r="R56" s="10">
        <v>17090</v>
      </c>
      <c r="S56" s="9">
        <v>26</v>
      </c>
      <c r="T56" s="9">
        <v>1</v>
      </c>
      <c r="U56" s="9">
        <v>2</v>
      </c>
      <c r="V56" s="18" t="s">
        <v>134</v>
      </c>
      <c r="W56" s="9">
        <v>94</v>
      </c>
      <c r="X56" s="9">
        <v>27993</v>
      </c>
      <c r="Y56" s="9">
        <v>289</v>
      </c>
      <c r="Z56" s="10">
        <v>28405</v>
      </c>
    </row>
    <row r="57" spans="1:26" x14ac:dyDescent="0.3">
      <c r="A57" s="7">
        <v>25386</v>
      </c>
      <c r="B57" s="20" t="s">
        <v>60</v>
      </c>
      <c r="C57" s="24">
        <v>54</v>
      </c>
      <c r="D57" s="18" t="s">
        <v>134</v>
      </c>
      <c r="E57" s="18" t="s">
        <v>134</v>
      </c>
      <c r="F57" s="18" t="s">
        <v>134</v>
      </c>
      <c r="G57" s="9">
        <v>22</v>
      </c>
      <c r="H57" s="9">
        <v>11548</v>
      </c>
      <c r="I57" s="9">
        <v>38</v>
      </c>
      <c r="J57" s="10">
        <v>11662</v>
      </c>
      <c r="K57" s="24">
        <v>17</v>
      </c>
      <c r="L57" s="9">
        <v>1</v>
      </c>
      <c r="M57" s="9">
        <v>1</v>
      </c>
      <c r="N57" s="9">
        <v>1</v>
      </c>
      <c r="O57" s="9">
        <v>61</v>
      </c>
      <c r="P57" s="9">
        <v>17041</v>
      </c>
      <c r="Q57" s="9">
        <v>178</v>
      </c>
      <c r="R57" s="10">
        <v>17300</v>
      </c>
      <c r="S57" s="9">
        <v>71</v>
      </c>
      <c r="T57" s="9">
        <v>1</v>
      </c>
      <c r="U57" s="9">
        <v>1</v>
      </c>
      <c r="V57" s="9">
        <v>1</v>
      </c>
      <c r="W57" s="9">
        <v>83</v>
      </c>
      <c r="X57" s="9">
        <v>28589</v>
      </c>
      <c r="Y57" s="9">
        <v>216</v>
      </c>
      <c r="Z57" s="10">
        <v>28962</v>
      </c>
    </row>
    <row r="58" spans="1:26" x14ac:dyDescent="0.3">
      <c r="A58" s="7">
        <v>25394</v>
      </c>
      <c r="B58" s="20" t="s">
        <v>61</v>
      </c>
      <c r="C58" s="24">
        <v>1</v>
      </c>
      <c r="D58" s="18" t="s">
        <v>134</v>
      </c>
      <c r="E58" s="9">
        <v>1</v>
      </c>
      <c r="F58" s="18" t="s">
        <v>134</v>
      </c>
      <c r="G58" s="9">
        <v>1</v>
      </c>
      <c r="H58" s="9">
        <v>4109</v>
      </c>
      <c r="I58" s="9">
        <v>6</v>
      </c>
      <c r="J58" s="10">
        <v>4118</v>
      </c>
      <c r="K58" s="24">
        <v>1</v>
      </c>
      <c r="L58" s="18" t="s">
        <v>134</v>
      </c>
      <c r="M58" s="18" t="s">
        <v>134</v>
      </c>
      <c r="N58" s="18" t="s">
        <v>134</v>
      </c>
      <c r="O58" s="9">
        <v>19</v>
      </c>
      <c r="P58" s="9">
        <v>3474</v>
      </c>
      <c r="Q58" s="9">
        <v>96</v>
      </c>
      <c r="R58" s="10">
        <v>3590</v>
      </c>
      <c r="S58" s="9">
        <v>2</v>
      </c>
      <c r="T58" s="18" t="s">
        <v>134</v>
      </c>
      <c r="U58" s="9">
        <v>1</v>
      </c>
      <c r="V58" s="18" t="s">
        <v>134</v>
      </c>
      <c r="W58" s="9">
        <v>20</v>
      </c>
      <c r="X58" s="9">
        <v>7583</v>
      </c>
      <c r="Y58" s="9">
        <v>102</v>
      </c>
      <c r="Z58" s="10">
        <v>7708</v>
      </c>
    </row>
    <row r="59" spans="1:26" x14ac:dyDescent="0.3">
      <c r="A59" s="7">
        <v>25398</v>
      </c>
      <c r="B59" s="20" t="s">
        <v>62</v>
      </c>
      <c r="C59" s="24">
        <v>1</v>
      </c>
      <c r="D59" s="18" t="s">
        <v>134</v>
      </c>
      <c r="E59" s="18" t="s">
        <v>134</v>
      </c>
      <c r="F59" s="18" t="s">
        <v>134</v>
      </c>
      <c r="G59" s="9">
        <v>2</v>
      </c>
      <c r="H59" s="9">
        <v>4567</v>
      </c>
      <c r="I59" s="9">
        <v>14</v>
      </c>
      <c r="J59" s="10">
        <v>4584</v>
      </c>
      <c r="K59" s="25" t="s">
        <v>134</v>
      </c>
      <c r="L59" s="18" t="s">
        <v>134</v>
      </c>
      <c r="M59" s="18" t="s">
        <v>134</v>
      </c>
      <c r="N59" s="18" t="s">
        <v>134</v>
      </c>
      <c r="O59" s="9">
        <v>9</v>
      </c>
      <c r="P59" s="9">
        <v>799</v>
      </c>
      <c r="Q59" s="9">
        <v>14</v>
      </c>
      <c r="R59" s="10">
        <v>822</v>
      </c>
      <c r="S59" s="9">
        <v>1</v>
      </c>
      <c r="T59" s="18" t="s">
        <v>134</v>
      </c>
      <c r="U59" s="18" t="s">
        <v>134</v>
      </c>
      <c r="V59" s="18" t="s">
        <v>134</v>
      </c>
      <c r="W59" s="9">
        <v>11</v>
      </c>
      <c r="X59" s="9">
        <v>5366</v>
      </c>
      <c r="Y59" s="9">
        <v>28</v>
      </c>
      <c r="Z59" s="10">
        <v>5406</v>
      </c>
    </row>
    <row r="60" spans="1:26" x14ac:dyDescent="0.3">
      <c r="A60" s="7">
        <v>25402</v>
      </c>
      <c r="B60" s="20" t="s">
        <v>63</v>
      </c>
      <c r="C60" s="24">
        <v>16</v>
      </c>
      <c r="D60" s="18" t="s">
        <v>134</v>
      </c>
      <c r="E60" s="18" t="s">
        <v>134</v>
      </c>
      <c r="F60" s="18" t="s">
        <v>134</v>
      </c>
      <c r="G60" s="9">
        <v>4</v>
      </c>
      <c r="H60" s="9">
        <v>7358</v>
      </c>
      <c r="I60" s="9">
        <v>17</v>
      </c>
      <c r="J60" s="10">
        <v>7395</v>
      </c>
      <c r="K60" s="24">
        <v>1</v>
      </c>
      <c r="L60" s="18" t="s">
        <v>134</v>
      </c>
      <c r="M60" s="9">
        <v>1</v>
      </c>
      <c r="N60" s="9">
        <v>4</v>
      </c>
      <c r="O60" s="9">
        <v>8</v>
      </c>
      <c r="P60" s="9">
        <v>5570</v>
      </c>
      <c r="Q60" s="9">
        <v>75</v>
      </c>
      <c r="R60" s="10">
        <v>5659</v>
      </c>
      <c r="S60" s="9">
        <v>17</v>
      </c>
      <c r="T60" s="18" t="s">
        <v>134</v>
      </c>
      <c r="U60" s="9">
        <v>1</v>
      </c>
      <c r="V60" s="9">
        <v>4</v>
      </c>
      <c r="W60" s="9">
        <v>12</v>
      </c>
      <c r="X60" s="9">
        <v>12928</v>
      </c>
      <c r="Y60" s="9">
        <v>92</v>
      </c>
      <c r="Z60" s="10">
        <v>13054</v>
      </c>
    </row>
    <row r="61" spans="1:26" x14ac:dyDescent="0.3">
      <c r="A61" s="7">
        <v>25407</v>
      </c>
      <c r="B61" s="20" t="s">
        <v>64</v>
      </c>
      <c r="C61" s="25" t="s">
        <v>134</v>
      </c>
      <c r="D61" s="18" t="s">
        <v>134</v>
      </c>
      <c r="E61" s="18" t="s">
        <v>134</v>
      </c>
      <c r="F61" s="18" t="s">
        <v>134</v>
      </c>
      <c r="G61" s="9">
        <v>1</v>
      </c>
      <c r="H61" s="9">
        <v>6628</v>
      </c>
      <c r="I61" s="9">
        <v>14</v>
      </c>
      <c r="J61" s="10">
        <v>6643</v>
      </c>
      <c r="K61" s="24">
        <v>15</v>
      </c>
      <c r="L61" s="18" t="s">
        <v>134</v>
      </c>
      <c r="M61" s="18" t="s">
        <v>134</v>
      </c>
      <c r="N61" s="18" t="s">
        <v>134</v>
      </c>
      <c r="O61" s="9">
        <v>4</v>
      </c>
      <c r="P61" s="9">
        <v>2727</v>
      </c>
      <c r="Q61" s="9">
        <v>25</v>
      </c>
      <c r="R61" s="10">
        <v>2771</v>
      </c>
      <c r="S61" s="9">
        <v>15</v>
      </c>
      <c r="T61" s="18" t="s">
        <v>134</v>
      </c>
      <c r="U61" s="18" t="s">
        <v>134</v>
      </c>
      <c r="V61" s="18" t="s">
        <v>134</v>
      </c>
      <c r="W61" s="9">
        <v>5</v>
      </c>
      <c r="X61" s="9">
        <v>9355</v>
      </c>
      <c r="Y61" s="9">
        <v>39</v>
      </c>
      <c r="Z61" s="10">
        <v>9414</v>
      </c>
    </row>
    <row r="62" spans="1:26" x14ac:dyDescent="0.3">
      <c r="A62" s="7">
        <v>25426</v>
      </c>
      <c r="B62" s="20" t="s">
        <v>65</v>
      </c>
      <c r="C62" s="24">
        <v>10</v>
      </c>
      <c r="D62" s="18" t="s">
        <v>134</v>
      </c>
      <c r="E62" s="18" t="s">
        <v>134</v>
      </c>
      <c r="F62" s="18" t="s">
        <v>134</v>
      </c>
      <c r="G62" s="9">
        <v>8</v>
      </c>
      <c r="H62" s="9">
        <v>4496</v>
      </c>
      <c r="I62" s="9">
        <v>5</v>
      </c>
      <c r="J62" s="10">
        <v>4519</v>
      </c>
      <c r="K62" s="24">
        <v>3</v>
      </c>
      <c r="L62" s="18" t="s">
        <v>134</v>
      </c>
      <c r="M62" s="18" t="s">
        <v>134</v>
      </c>
      <c r="N62" s="18" t="s">
        <v>134</v>
      </c>
      <c r="O62" s="9">
        <v>8</v>
      </c>
      <c r="P62" s="9">
        <v>1483</v>
      </c>
      <c r="Q62" s="9">
        <v>9</v>
      </c>
      <c r="R62" s="10">
        <v>1503</v>
      </c>
      <c r="S62" s="9">
        <v>13</v>
      </c>
      <c r="T62" s="18" t="s">
        <v>134</v>
      </c>
      <c r="U62" s="18" t="s">
        <v>134</v>
      </c>
      <c r="V62" s="18" t="s">
        <v>134</v>
      </c>
      <c r="W62" s="9">
        <v>16</v>
      </c>
      <c r="X62" s="9">
        <v>5979</v>
      </c>
      <c r="Y62" s="9">
        <v>14</v>
      </c>
      <c r="Z62" s="10">
        <v>6022</v>
      </c>
    </row>
    <row r="63" spans="1:26" x14ac:dyDescent="0.3">
      <c r="A63" s="7">
        <v>25430</v>
      </c>
      <c r="B63" s="20" t="s">
        <v>66</v>
      </c>
      <c r="C63" s="24">
        <v>19</v>
      </c>
      <c r="D63" s="18" t="s">
        <v>134</v>
      </c>
      <c r="E63" s="18" t="s">
        <v>134</v>
      </c>
      <c r="F63" s="18" t="s">
        <v>134</v>
      </c>
      <c r="G63" s="9">
        <v>12</v>
      </c>
      <c r="H63" s="9">
        <v>4923</v>
      </c>
      <c r="I63" s="9">
        <v>27</v>
      </c>
      <c r="J63" s="10">
        <v>4981</v>
      </c>
      <c r="K63" s="24">
        <v>226</v>
      </c>
      <c r="L63" s="9">
        <v>6</v>
      </c>
      <c r="M63" s="9">
        <v>16</v>
      </c>
      <c r="N63" s="9">
        <v>1</v>
      </c>
      <c r="O63" s="9">
        <v>598</v>
      </c>
      <c r="P63" s="9">
        <v>102087</v>
      </c>
      <c r="Q63" s="9">
        <v>970</v>
      </c>
      <c r="R63" s="10">
        <v>103904</v>
      </c>
      <c r="S63" s="9">
        <v>245</v>
      </c>
      <c r="T63" s="9">
        <v>6</v>
      </c>
      <c r="U63" s="9">
        <v>16</v>
      </c>
      <c r="V63" s="9">
        <v>1</v>
      </c>
      <c r="W63" s="9">
        <v>610</v>
      </c>
      <c r="X63" s="9">
        <v>107010</v>
      </c>
      <c r="Y63" s="9">
        <v>997</v>
      </c>
      <c r="Z63" s="10">
        <v>108885</v>
      </c>
    </row>
    <row r="64" spans="1:26" x14ac:dyDescent="0.3">
      <c r="A64" s="7">
        <v>25436</v>
      </c>
      <c r="B64" s="20" t="s">
        <v>67</v>
      </c>
      <c r="C64" s="25" t="s">
        <v>134</v>
      </c>
      <c r="D64" s="18" t="s">
        <v>134</v>
      </c>
      <c r="E64" s="18" t="s">
        <v>134</v>
      </c>
      <c r="F64" s="18" t="s">
        <v>134</v>
      </c>
      <c r="G64" s="18" t="s">
        <v>134</v>
      </c>
      <c r="H64" s="9">
        <v>2498</v>
      </c>
      <c r="I64" s="9">
        <v>17</v>
      </c>
      <c r="J64" s="10">
        <v>2515</v>
      </c>
      <c r="K64" s="24">
        <v>1</v>
      </c>
      <c r="L64" s="18" t="s">
        <v>134</v>
      </c>
      <c r="M64" s="18" t="s">
        <v>134</v>
      </c>
      <c r="N64" s="18" t="s">
        <v>134</v>
      </c>
      <c r="O64" s="9">
        <v>1</v>
      </c>
      <c r="P64" s="9">
        <v>809</v>
      </c>
      <c r="Q64" s="9">
        <v>2</v>
      </c>
      <c r="R64" s="10">
        <v>813</v>
      </c>
      <c r="S64" s="9">
        <v>1</v>
      </c>
      <c r="T64" s="18" t="s">
        <v>134</v>
      </c>
      <c r="U64" s="18" t="s">
        <v>134</v>
      </c>
      <c r="V64" s="18" t="s">
        <v>134</v>
      </c>
      <c r="W64" s="9">
        <v>1</v>
      </c>
      <c r="X64" s="9">
        <v>3307</v>
      </c>
      <c r="Y64" s="9">
        <v>19</v>
      </c>
      <c r="Z64" s="10">
        <v>3328</v>
      </c>
    </row>
    <row r="65" spans="1:26" x14ac:dyDescent="0.3">
      <c r="A65" s="7">
        <v>25438</v>
      </c>
      <c r="B65" s="20" t="s">
        <v>68</v>
      </c>
      <c r="C65" s="24">
        <v>28</v>
      </c>
      <c r="D65" s="18" t="s">
        <v>134</v>
      </c>
      <c r="E65" s="18" t="s">
        <v>134</v>
      </c>
      <c r="F65" s="18" t="s">
        <v>134</v>
      </c>
      <c r="G65" s="9">
        <v>6</v>
      </c>
      <c r="H65" s="9">
        <v>3097</v>
      </c>
      <c r="I65" s="9">
        <v>19</v>
      </c>
      <c r="J65" s="10">
        <v>3150</v>
      </c>
      <c r="K65" s="24">
        <v>15</v>
      </c>
      <c r="L65" s="18" t="s">
        <v>134</v>
      </c>
      <c r="M65" s="18" t="s">
        <v>134</v>
      </c>
      <c r="N65" s="18" t="s">
        <v>134</v>
      </c>
      <c r="O65" s="9">
        <v>7</v>
      </c>
      <c r="P65" s="9">
        <v>4067</v>
      </c>
      <c r="Q65" s="9">
        <v>30</v>
      </c>
      <c r="R65" s="10">
        <v>4119</v>
      </c>
      <c r="S65" s="9">
        <v>43</v>
      </c>
      <c r="T65" s="18" t="s">
        <v>134</v>
      </c>
      <c r="U65" s="18" t="s">
        <v>134</v>
      </c>
      <c r="V65" s="18" t="s">
        <v>134</v>
      </c>
      <c r="W65" s="9">
        <v>13</v>
      </c>
      <c r="X65" s="9">
        <v>7164</v>
      </c>
      <c r="Y65" s="9">
        <v>49</v>
      </c>
      <c r="Z65" s="10">
        <v>7269</v>
      </c>
    </row>
    <row r="66" spans="1:26" x14ac:dyDescent="0.3">
      <c r="A66" s="7">
        <v>25473</v>
      </c>
      <c r="B66" s="20" t="s">
        <v>69</v>
      </c>
      <c r="C66" s="25" t="s">
        <v>134</v>
      </c>
      <c r="D66" s="18" t="s">
        <v>134</v>
      </c>
      <c r="E66" s="18" t="s">
        <v>134</v>
      </c>
      <c r="F66" s="18" t="s">
        <v>134</v>
      </c>
      <c r="G66" s="9">
        <v>2</v>
      </c>
      <c r="H66" s="9">
        <v>1607</v>
      </c>
      <c r="I66" s="9">
        <v>28</v>
      </c>
      <c r="J66" s="10">
        <v>1637</v>
      </c>
      <c r="K66" s="24">
        <v>92</v>
      </c>
      <c r="L66" s="9">
        <v>10</v>
      </c>
      <c r="M66" s="9">
        <v>2</v>
      </c>
      <c r="N66" s="18" t="s">
        <v>134</v>
      </c>
      <c r="O66" s="9">
        <v>535</v>
      </c>
      <c r="P66" s="9">
        <v>125470</v>
      </c>
      <c r="Q66" s="9">
        <v>1134</v>
      </c>
      <c r="R66" s="10">
        <v>127243</v>
      </c>
      <c r="S66" s="9">
        <v>92</v>
      </c>
      <c r="T66" s="9">
        <v>10</v>
      </c>
      <c r="U66" s="9">
        <v>2</v>
      </c>
      <c r="V66" s="18" t="s">
        <v>134</v>
      </c>
      <c r="W66" s="9">
        <v>537</v>
      </c>
      <c r="X66" s="9">
        <v>127077</v>
      </c>
      <c r="Y66" s="9">
        <v>1162</v>
      </c>
      <c r="Z66" s="10">
        <v>128880</v>
      </c>
    </row>
    <row r="67" spans="1:26" x14ac:dyDescent="0.3">
      <c r="A67" s="7">
        <v>25483</v>
      </c>
      <c r="B67" s="20" t="s">
        <v>70</v>
      </c>
      <c r="C67" s="25" t="s">
        <v>134</v>
      </c>
      <c r="D67" s="18" t="s">
        <v>134</v>
      </c>
      <c r="E67" s="18" t="s">
        <v>134</v>
      </c>
      <c r="F67" s="18" t="s">
        <v>134</v>
      </c>
      <c r="G67" s="18" t="s">
        <v>134</v>
      </c>
      <c r="H67" s="9">
        <v>526</v>
      </c>
      <c r="I67" s="9">
        <v>6</v>
      </c>
      <c r="J67" s="10">
        <v>532</v>
      </c>
      <c r="K67" s="24">
        <v>1</v>
      </c>
      <c r="L67" s="18" t="s">
        <v>134</v>
      </c>
      <c r="M67" s="18" t="s">
        <v>134</v>
      </c>
      <c r="N67" s="18" t="s">
        <v>134</v>
      </c>
      <c r="O67" s="9">
        <v>5</v>
      </c>
      <c r="P67" s="9">
        <v>1557</v>
      </c>
      <c r="Q67" s="9">
        <v>5</v>
      </c>
      <c r="R67" s="10">
        <v>1568</v>
      </c>
      <c r="S67" s="9">
        <v>1</v>
      </c>
      <c r="T67" s="18" t="s">
        <v>134</v>
      </c>
      <c r="U67" s="18" t="s">
        <v>134</v>
      </c>
      <c r="V67" s="18" t="s">
        <v>134</v>
      </c>
      <c r="W67" s="9">
        <v>5</v>
      </c>
      <c r="X67" s="9">
        <v>2083</v>
      </c>
      <c r="Y67" s="9">
        <v>11</v>
      </c>
      <c r="Z67" s="10">
        <v>2100</v>
      </c>
    </row>
    <row r="68" spans="1:26" x14ac:dyDescent="0.3">
      <c r="A68" s="7">
        <v>25486</v>
      </c>
      <c r="B68" s="20" t="s">
        <v>71</v>
      </c>
      <c r="C68" s="24">
        <v>5</v>
      </c>
      <c r="D68" s="18" t="s">
        <v>134</v>
      </c>
      <c r="E68" s="18" t="s">
        <v>134</v>
      </c>
      <c r="F68" s="18" t="s">
        <v>134</v>
      </c>
      <c r="G68" s="9">
        <v>3</v>
      </c>
      <c r="H68" s="9">
        <v>3085</v>
      </c>
      <c r="I68" s="9">
        <v>3</v>
      </c>
      <c r="J68" s="10">
        <v>3096</v>
      </c>
      <c r="K68" s="24">
        <v>2</v>
      </c>
      <c r="L68" s="18" t="s">
        <v>134</v>
      </c>
      <c r="M68" s="18" t="s">
        <v>134</v>
      </c>
      <c r="N68" s="18" t="s">
        <v>134</v>
      </c>
      <c r="O68" s="9">
        <v>29</v>
      </c>
      <c r="P68" s="9">
        <v>9041</v>
      </c>
      <c r="Q68" s="9">
        <v>30</v>
      </c>
      <c r="R68" s="10">
        <v>9102</v>
      </c>
      <c r="S68" s="9">
        <v>7</v>
      </c>
      <c r="T68" s="18" t="s">
        <v>134</v>
      </c>
      <c r="U68" s="18" t="s">
        <v>134</v>
      </c>
      <c r="V68" s="18" t="s">
        <v>134</v>
      </c>
      <c r="W68" s="9">
        <v>32</v>
      </c>
      <c r="X68" s="9">
        <v>12126</v>
      </c>
      <c r="Y68" s="9">
        <v>33</v>
      </c>
      <c r="Z68" s="10">
        <v>12198</v>
      </c>
    </row>
    <row r="69" spans="1:26" x14ac:dyDescent="0.3">
      <c r="A69" s="7">
        <v>25488</v>
      </c>
      <c r="B69" s="20" t="s">
        <v>72</v>
      </c>
      <c r="C69" s="24">
        <v>3</v>
      </c>
      <c r="D69" s="9">
        <v>5</v>
      </c>
      <c r="E69" s="18" t="s">
        <v>134</v>
      </c>
      <c r="F69" s="18" t="s">
        <v>134</v>
      </c>
      <c r="G69" s="9">
        <v>2</v>
      </c>
      <c r="H69" s="9">
        <v>3136</v>
      </c>
      <c r="I69" s="9">
        <v>13</v>
      </c>
      <c r="J69" s="10">
        <v>3159</v>
      </c>
      <c r="K69" s="24">
        <v>8</v>
      </c>
      <c r="L69" s="18" t="s">
        <v>134</v>
      </c>
      <c r="M69" s="18" t="s">
        <v>134</v>
      </c>
      <c r="N69" s="18" t="s">
        <v>134</v>
      </c>
      <c r="O69" s="9">
        <v>132</v>
      </c>
      <c r="P69" s="9">
        <v>3610</v>
      </c>
      <c r="Q69" s="9">
        <v>51</v>
      </c>
      <c r="R69" s="10">
        <v>3801</v>
      </c>
      <c r="S69" s="9">
        <v>11</v>
      </c>
      <c r="T69" s="9">
        <v>5</v>
      </c>
      <c r="U69" s="18" t="s">
        <v>134</v>
      </c>
      <c r="V69" s="18" t="s">
        <v>134</v>
      </c>
      <c r="W69" s="9">
        <v>134</v>
      </c>
      <c r="X69" s="9">
        <v>6746</v>
      </c>
      <c r="Y69" s="9">
        <v>64</v>
      </c>
      <c r="Z69" s="10">
        <v>6960</v>
      </c>
    </row>
    <row r="70" spans="1:26" x14ac:dyDescent="0.3">
      <c r="A70" s="7">
        <v>25489</v>
      </c>
      <c r="B70" s="20" t="s">
        <v>73</v>
      </c>
      <c r="C70" s="25" t="s">
        <v>134</v>
      </c>
      <c r="D70" s="18" t="s">
        <v>134</v>
      </c>
      <c r="E70" s="18" t="s">
        <v>134</v>
      </c>
      <c r="F70" s="18" t="s">
        <v>134</v>
      </c>
      <c r="G70" s="18" t="s">
        <v>134</v>
      </c>
      <c r="H70" s="9">
        <v>2058</v>
      </c>
      <c r="I70" s="9">
        <v>3</v>
      </c>
      <c r="J70" s="10">
        <v>2061</v>
      </c>
      <c r="K70" s="25" t="s">
        <v>134</v>
      </c>
      <c r="L70" s="18" t="s">
        <v>134</v>
      </c>
      <c r="M70" s="18" t="s">
        <v>134</v>
      </c>
      <c r="N70" s="18" t="s">
        <v>134</v>
      </c>
      <c r="O70" s="18" t="s">
        <v>134</v>
      </c>
      <c r="P70" s="9">
        <v>994</v>
      </c>
      <c r="Q70" s="9">
        <v>4</v>
      </c>
      <c r="R70" s="10">
        <v>998</v>
      </c>
      <c r="S70" s="18" t="s">
        <v>134</v>
      </c>
      <c r="T70" s="18" t="s">
        <v>134</v>
      </c>
      <c r="U70" s="18" t="s">
        <v>134</v>
      </c>
      <c r="V70" s="18" t="s">
        <v>134</v>
      </c>
      <c r="W70" s="18" t="s">
        <v>134</v>
      </c>
      <c r="X70" s="9">
        <v>3052</v>
      </c>
      <c r="Y70" s="9">
        <v>7</v>
      </c>
      <c r="Z70" s="10">
        <v>3059</v>
      </c>
    </row>
    <row r="71" spans="1:26" x14ac:dyDescent="0.3">
      <c r="A71" s="7">
        <v>25491</v>
      </c>
      <c r="B71" s="20" t="s">
        <v>74</v>
      </c>
      <c r="C71" s="24">
        <v>3</v>
      </c>
      <c r="D71" s="18" t="s">
        <v>134</v>
      </c>
      <c r="E71" s="18" t="s">
        <v>134</v>
      </c>
      <c r="F71" s="18" t="s">
        <v>134</v>
      </c>
      <c r="G71" s="9">
        <v>3</v>
      </c>
      <c r="H71" s="9">
        <v>3316</v>
      </c>
      <c r="I71" s="9">
        <v>6</v>
      </c>
      <c r="J71" s="10">
        <v>3328</v>
      </c>
      <c r="K71" s="24">
        <v>3</v>
      </c>
      <c r="L71" s="18" t="s">
        <v>134</v>
      </c>
      <c r="M71" s="18" t="s">
        <v>134</v>
      </c>
      <c r="N71" s="18" t="s">
        <v>134</v>
      </c>
      <c r="O71" s="9">
        <v>1</v>
      </c>
      <c r="P71" s="9">
        <v>1848</v>
      </c>
      <c r="Q71" s="9">
        <v>14</v>
      </c>
      <c r="R71" s="10">
        <v>1866</v>
      </c>
      <c r="S71" s="9">
        <v>6</v>
      </c>
      <c r="T71" s="18" t="s">
        <v>134</v>
      </c>
      <c r="U71" s="18" t="s">
        <v>134</v>
      </c>
      <c r="V71" s="18" t="s">
        <v>134</v>
      </c>
      <c r="W71" s="9">
        <v>4</v>
      </c>
      <c r="X71" s="9">
        <v>5164</v>
      </c>
      <c r="Y71" s="9">
        <v>20</v>
      </c>
      <c r="Z71" s="10">
        <v>5194</v>
      </c>
    </row>
    <row r="72" spans="1:26" x14ac:dyDescent="0.3">
      <c r="A72" s="7">
        <v>25506</v>
      </c>
      <c r="B72" s="20" t="s">
        <v>117</v>
      </c>
      <c r="C72" s="24">
        <v>3</v>
      </c>
      <c r="D72" s="18" t="s">
        <v>134</v>
      </c>
      <c r="E72" s="18" t="s">
        <v>134</v>
      </c>
      <c r="F72" s="9">
        <v>1</v>
      </c>
      <c r="G72" s="18" t="s">
        <v>134</v>
      </c>
      <c r="H72" s="9">
        <v>2735</v>
      </c>
      <c r="I72" s="9">
        <v>8</v>
      </c>
      <c r="J72" s="10">
        <v>2747</v>
      </c>
      <c r="K72" s="24">
        <v>2</v>
      </c>
      <c r="L72" s="18" t="s">
        <v>134</v>
      </c>
      <c r="M72" s="18" t="s">
        <v>134</v>
      </c>
      <c r="N72" s="18" t="s">
        <v>134</v>
      </c>
      <c r="O72" s="9">
        <v>17</v>
      </c>
      <c r="P72" s="9">
        <v>1336</v>
      </c>
      <c r="Q72" s="9">
        <v>4</v>
      </c>
      <c r="R72" s="10">
        <v>1359</v>
      </c>
      <c r="S72" s="9">
        <v>5</v>
      </c>
      <c r="T72" s="18" t="s">
        <v>134</v>
      </c>
      <c r="U72" s="18" t="s">
        <v>134</v>
      </c>
      <c r="V72" s="9">
        <v>1</v>
      </c>
      <c r="W72" s="9">
        <v>17</v>
      </c>
      <c r="X72" s="9">
        <v>4071</v>
      </c>
      <c r="Y72" s="9">
        <v>12</v>
      </c>
      <c r="Z72" s="10">
        <v>4106</v>
      </c>
    </row>
    <row r="73" spans="1:26" x14ac:dyDescent="0.3">
      <c r="A73" s="7">
        <v>25513</v>
      </c>
      <c r="B73" s="20" t="s">
        <v>75</v>
      </c>
      <c r="C73" s="24">
        <v>14</v>
      </c>
      <c r="D73" s="18" t="s">
        <v>134</v>
      </c>
      <c r="E73" s="18" t="s">
        <v>134</v>
      </c>
      <c r="F73" s="18" t="s">
        <v>134</v>
      </c>
      <c r="G73" s="9">
        <v>3</v>
      </c>
      <c r="H73" s="9">
        <v>11615</v>
      </c>
      <c r="I73" s="9">
        <v>46</v>
      </c>
      <c r="J73" s="10">
        <v>11678</v>
      </c>
      <c r="K73" s="24">
        <v>3</v>
      </c>
      <c r="L73" s="18" t="s">
        <v>134</v>
      </c>
      <c r="M73" s="18" t="s">
        <v>134</v>
      </c>
      <c r="N73" s="18" t="s">
        <v>134</v>
      </c>
      <c r="O73" s="9">
        <v>36</v>
      </c>
      <c r="P73" s="9">
        <v>11839</v>
      </c>
      <c r="Q73" s="9">
        <v>91</v>
      </c>
      <c r="R73" s="10">
        <v>11969</v>
      </c>
      <c r="S73" s="9">
        <v>17</v>
      </c>
      <c r="T73" s="18" t="s">
        <v>134</v>
      </c>
      <c r="U73" s="18" t="s">
        <v>134</v>
      </c>
      <c r="V73" s="18" t="s">
        <v>134</v>
      </c>
      <c r="W73" s="9">
        <v>39</v>
      </c>
      <c r="X73" s="9">
        <v>23454</v>
      </c>
      <c r="Y73" s="9">
        <v>137</v>
      </c>
      <c r="Z73" s="10">
        <v>23647</v>
      </c>
    </row>
    <row r="74" spans="1:26" x14ac:dyDescent="0.3">
      <c r="A74" s="7">
        <v>25518</v>
      </c>
      <c r="B74" s="20" t="s">
        <v>76</v>
      </c>
      <c r="C74" s="25" t="s">
        <v>134</v>
      </c>
      <c r="D74" s="18" t="s">
        <v>134</v>
      </c>
      <c r="E74" s="18" t="s">
        <v>134</v>
      </c>
      <c r="F74" s="18" t="s">
        <v>134</v>
      </c>
      <c r="G74" s="18" t="s">
        <v>134</v>
      </c>
      <c r="H74" s="9">
        <v>3177</v>
      </c>
      <c r="I74" s="9">
        <v>11</v>
      </c>
      <c r="J74" s="10">
        <v>3188</v>
      </c>
      <c r="K74" s="24">
        <v>1</v>
      </c>
      <c r="L74" s="18" t="s">
        <v>134</v>
      </c>
      <c r="M74" s="18" t="s">
        <v>134</v>
      </c>
      <c r="N74" s="18" t="s">
        <v>134</v>
      </c>
      <c r="O74" s="9">
        <v>5</v>
      </c>
      <c r="P74" s="9">
        <v>647</v>
      </c>
      <c r="Q74" s="9">
        <v>13</v>
      </c>
      <c r="R74" s="10">
        <v>666</v>
      </c>
      <c r="S74" s="9">
        <v>1</v>
      </c>
      <c r="T74" s="18" t="s">
        <v>134</v>
      </c>
      <c r="U74" s="18" t="s">
        <v>134</v>
      </c>
      <c r="V74" s="18" t="s">
        <v>134</v>
      </c>
      <c r="W74" s="9">
        <v>5</v>
      </c>
      <c r="X74" s="9">
        <v>3824</v>
      </c>
      <c r="Y74" s="9">
        <v>24</v>
      </c>
      <c r="Z74" s="10">
        <v>3854</v>
      </c>
    </row>
    <row r="75" spans="1:26" x14ac:dyDescent="0.3">
      <c r="A75" s="7">
        <v>25524</v>
      </c>
      <c r="B75" s="20" t="s">
        <v>77</v>
      </c>
      <c r="C75" s="24">
        <v>1</v>
      </c>
      <c r="D75" s="18" t="s">
        <v>134</v>
      </c>
      <c r="E75" s="18" t="s">
        <v>134</v>
      </c>
      <c r="F75" s="18" t="s">
        <v>134</v>
      </c>
      <c r="G75" s="9">
        <v>11</v>
      </c>
      <c r="H75" s="9">
        <v>3656</v>
      </c>
      <c r="I75" s="9">
        <v>36</v>
      </c>
      <c r="J75" s="10">
        <v>3704</v>
      </c>
      <c r="K75" s="25" t="s">
        <v>134</v>
      </c>
      <c r="L75" s="18" t="s">
        <v>134</v>
      </c>
      <c r="M75" s="18" t="s">
        <v>134</v>
      </c>
      <c r="N75" s="18" t="s">
        <v>134</v>
      </c>
      <c r="O75" s="9">
        <v>2</v>
      </c>
      <c r="P75" s="9">
        <v>1013</v>
      </c>
      <c r="Q75" s="9">
        <v>15</v>
      </c>
      <c r="R75" s="10">
        <v>1030</v>
      </c>
      <c r="S75" s="9">
        <v>1</v>
      </c>
      <c r="T75" s="18" t="s">
        <v>134</v>
      </c>
      <c r="U75" s="18" t="s">
        <v>134</v>
      </c>
      <c r="V75" s="18" t="s">
        <v>134</v>
      </c>
      <c r="W75" s="9">
        <v>13</v>
      </c>
      <c r="X75" s="9">
        <v>4669</v>
      </c>
      <c r="Y75" s="9">
        <v>51</v>
      </c>
      <c r="Z75" s="10">
        <v>4734</v>
      </c>
    </row>
    <row r="76" spans="1:26" x14ac:dyDescent="0.3">
      <c r="A76" s="7">
        <v>25530</v>
      </c>
      <c r="B76" s="20" t="s">
        <v>78</v>
      </c>
      <c r="C76" s="24">
        <v>2</v>
      </c>
      <c r="D76" s="18" t="s">
        <v>134</v>
      </c>
      <c r="E76" s="18" t="s">
        <v>134</v>
      </c>
      <c r="F76" s="18" t="s">
        <v>134</v>
      </c>
      <c r="G76" s="18" t="s">
        <v>134</v>
      </c>
      <c r="H76" s="9">
        <v>2924</v>
      </c>
      <c r="I76" s="9">
        <v>4</v>
      </c>
      <c r="J76" s="10">
        <v>2930</v>
      </c>
      <c r="K76" s="24">
        <v>6</v>
      </c>
      <c r="L76" s="18" t="s">
        <v>134</v>
      </c>
      <c r="M76" s="18" t="s">
        <v>134</v>
      </c>
      <c r="N76" s="18" t="s">
        <v>134</v>
      </c>
      <c r="O76" s="9">
        <v>14</v>
      </c>
      <c r="P76" s="9">
        <v>5020</v>
      </c>
      <c r="Q76" s="9">
        <v>31</v>
      </c>
      <c r="R76" s="10">
        <v>5071</v>
      </c>
      <c r="S76" s="9">
        <v>8</v>
      </c>
      <c r="T76" s="18" t="s">
        <v>134</v>
      </c>
      <c r="U76" s="18" t="s">
        <v>134</v>
      </c>
      <c r="V76" s="18" t="s">
        <v>134</v>
      </c>
      <c r="W76" s="9">
        <v>14</v>
      </c>
      <c r="X76" s="9">
        <v>7944</v>
      </c>
      <c r="Y76" s="9">
        <v>35</v>
      </c>
      <c r="Z76" s="10">
        <v>8001</v>
      </c>
    </row>
    <row r="77" spans="1:26" x14ac:dyDescent="0.3">
      <c r="A77" s="7">
        <v>25535</v>
      </c>
      <c r="B77" s="20" t="s">
        <v>79</v>
      </c>
      <c r="C77" s="24">
        <v>3</v>
      </c>
      <c r="D77" s="18" t="s">
        <v>134</v>
      </c>
      <c r="E77" s="18" t="s">
        <v>134</v>
      </c>
      <c r="F77" s="18" t="s">
        <v>134</v>
      </c>
      <c r="G77" s="9">
        <v>9</v>
      </c>
      <c r="H77" s="9">
        <v>6511</v>
      </c>
      <c r="I77" s="9">
        <v>18</v>
      </c>
      <c r="J77" s="10">
        <v>6541</v>
      </c>
      <c r="K77" s="24">
        <v>1</v>
      </c>
      <c r="L77" s="18" t="s">
        <v>134</v>
      </c>
      <c r="M77" s="18" t="s">
        <v>134</v>
      </c>
      <c r="N77" s="18" t="s">
        <v>134</v>
      </c>
      <c r="O77" s="9">
        <v>13</v>
      </c>
      <c r="P77" s="9">
        <v>2112</v>
      </c>
      <c r="Q77" s="9">
        <v>19</v>
      </c>
      <c r="R77" s="10">
        <v>2145</v>
      </c>
      <c r="S77" s="9">
        <v>4</v>
      </c>
      <c r="T77" s="18" t="s">
        <v>134</v>
      </c>
      <c r="U77" s="18" t="s">
        <v>134</v>
      </c>
      <c r="V77" s="18" t="s">
        <v>134</v>
      </c>
      <c r="W77" s="9">
        <v>22</v>
      </c>
      <c r="X77" s="9">
        <v>8623</v>
      </c>
      <c r="Y77" s="9">
        <v>37</v>
      </c>
      <c r="Z77" s="10">
        <v>8686</v>
      </c>
    </row>
    <row r="78" spans="1:26" x14ac:dyDescent="0.3">
      <c r="A78" s="7">
        <v>25572</v>
      </c>
      <c r="B78" s="20" t="s">
        <v>80</v>
      </c>
      <c r="C78" s="24">
        <v>15</v>
      </c>
      <c r="D78" s="18" t="s">
        <v>134</v>
      </c>
      <c r="E78" s="18" t="s">
        <v>134</v>
      </c>
      <c r="F78" s="18" t="s">
        <v>134</v>
      </c>
      <c r="G78" s="9">
        <v>12</v>
      </c>
      <c r="H78" s="9">
        <v>2240</v>
      </c>
      <c r="I78" s="9">
        <v>29</v>
      </c>
      <c r="J78" s="10">
        <v>2296</v>
      </c>
      <c r="K78" s="24">
        <v>10</v>
      </c>
      <c r="L78" s="9">
        <v>1</v>
      </c>
      <c r="M78" s="18" t="s">
        <v>134</v>
      </c>
      <c r="N78" s="9">
        <v>3</v>
      </c>
      <c r="O78" s="9">
        <v>88</v>
      </c>
      <c r="P78" s="9">
        <v>12203</v>
      </c>
      <c r="Q78" s="9">
        <v>90</v>
      </c>
      <c r="R78" s="10">
        <v>12395</v>
      </c>
      <c r="S78" s="9">
        <v>25</v>
      </c>
      <c r="T78" s="9">
        <v>1</v>
      </c>
      <c r="U78" s="18" t="s">
        <v>134</v>
      </c>
      <c r="V78" s="9">
        <v>3</v>
      </c>
      <c r="W78" s="9">
        <v>100</v>
      </c>
      <c r="X78" s="9">
        <v>14443</v>
      </c>
      <c r="Y78" s="9">
        <v>119</v>
      </c>
      <c r="Z78" s="10">
        <v>14691</v>
      </c>
    </row>
    <row r="79" spans="1:26" x14ac:dyDescent="0.3">
      <c r="A79" s="7">
        <v>25580</v>
      </c>
      <c r="B79" s="20" t="s">
        <v>81</v>
      </c>
      <c r="C79" s="25" t="s">
        <v>134</v>
      </c>
      <c r="D79" s="18" t="s">
        <v>134</v>
      </c>
      <c r="E79" s="18" t="s">
        <v>134</v>
      </c>
      <c r="F79" s="18" t="s">
        <v>134</v>
      </c>
      <c r="G79" s="18" t="s">
        <v>134</v>
      </c>
      <c r="H79" s="9">
        <v>2054</v>
      </c>
      <c r="I79" s="9">
        <v>12</v>
      </c>
      <c r="J79" s="10">
        <v>2066</v>
      </c>
      <c r="K79" s="25" t="s">
        <v>134</v>
      </c>
      <c r="L79" s="18" t="s">
        <v>134</v>
      </c>
      <c r="M79" s="18" t="s">
        <v>134</v>
      </c>
      <c r="N79" s="18" t="s">
        <v>134</v>
      </c>
      <c r="O79" s="18" t="s">
        <v>134</v>
      </c>
      <c r="P79" s="9">
        <v>455</v>
      </c>
      <c r="Q79" s="9">
        <v>3</v>
      </c>
      <c r="R79" s="10">
        <v>458</v>
      </c>
      <c r="S79" s="18" t="s">
        <v>134</v>
      </c>
      <c r="T79" s="18" t="s">
        <v>134</v>
      </c>
      <c r="U79" s="18" t="s">
        <v>134</v>
      </c>
      <c r="V79" s="18" t="s">
        <v>134</v>
      </c>
      <c r="W79" s="18" t="s">
        <v>134</v>
      </c>
      <c r="X79" s="9">
        <v>2509</v>
      </c>
      <c r="Y79" s="9">
        <v>15</v>
      </c>
      <c r="Z79" s="10">
        <v>2524</v>
      </c>
    </row>
    <row r="80" spans="1:26" x14ac:dyDescent="0.3">
      <c r="A80" s="7">
        <v>25592</v>
      </c>
      <c r="B80" s="20" t="s">
        <v>82</v>
      </c>
      <c r="C80" s="25" t="s">
        <v>134</v>
      </c>
      <c r="D80" s="18" t="s">
        <v>134</v>
      </c>
      <c r="E80" s="18" t="s">
        <v>134</v>
      </c>
      <c r="F80" s="18" t="s">
        <v>134</v>
      </c>
      <c r="G80" s="9">
        <v>4</v>
      </c>
      <c r="H80" s="9">
        <v>3219</v>
      </c>
      <c r="I80" s="9">
        <v>15</v>
      </c>
      <c r="J80" s="10">
        <v>3238</v>
      </c>
      <c r="K80" s="25" t="s">
        <v>134</v>
      </c>
      <c r="L80" s="18" t="s">
        <v>134</v>
      </c>
      <c r="M80" s="18" t="s">
        <v>134</v>
      </c>
      <c r="N80" s="18" t="s">
        <v>134</v>
      </c>
      <c r="O80" s="9">
        <v>9</v>
      </c>
      <c r="P80" s="9">
        <v>1184</v>
      </c>
      <c r="Q80" s="9">
        <v>16</v>
      </c>
      <c r="R80" s="10">
        <v>1209</v>
      </c>
      <c r="S80" s="18" t="s">
        <v>134</v>
      </c>
      <c r="T80" s="18" t="s">
        <v>134</v>
      </c>
      <c r="U80" s="18" t="s">
        <v>134</v>
      </c>
      <c r="V80" s="18" t="s">
        <v>134</v>
      </c>
      <c r="W80" s="9">
        <v>13</v>
      </c>
      <c r="X80" s="9">
        <v>4403</v>
      </c>
      <c r="Y80" s="9">
        <v>31</v>
      </c>
      <c r="Z80" s="10">
        <v>4447</v>
      </c>
    </row>
    <row r="81" spans="1:26" x14ac:dyDescent="0.3">
      <c r="A81" s="7">
        <v>25594</v>
      </c>
      <c r="B81" s="20" t="s">
        <v>83</v>
      </c>
      <c r="C81" s="25" t="s">
        <v>134</v>
      </c>
      <c r="D81" s="18" t="s">
        <v>134</v>
      </c>
      <c r="E81" s="18" t="s">
        <v>134</v>
      </c>
      <c r="F81" s="18" t="s">
        <v>134</v>
      </c>
      <c r="G81" s="18" t="s">
        <v>134</v>
      </c>
      <c r="H81" s="9">
        <v>2920</v>
      </c>
      <c r="I81" s="9">
        <v>19</v>
      </c>
      <c r="J81" s="10">
        <v>2939</v>
      </c>
      <c r="K81" s="25" t="s">
        <v>134</v>
      </c>
      <c r="L81" s="18" t="s">
        <v>134</v>
      </c>
      <c r="M81" s="18" t="s">
        <v>134</v>
      </c>
      <c r="N81" s="18" t="s">
        <v>134</v>
      </c>
      <c r="O81" s="9">
        <v>21</v>
      </c>
      <c r="P81" s="9">
        <v>1951</v>
      </c>
      <c r="Q81" s="9">
        <v>17</v>
      </c>
      <c r="R81" s="10">
        <v>1989</v>
      </c>
      <c r="S81" s="18" t="s">
        <v>134</v>
      </c>
      <c r="T81" s="18" t="s">
        <v>134</v>
      </c>
      <c r="U81" s="18" t="s">
        <v>134</v>
      </c>
      <c r="V81" s="18" t="s">
        <v>134</v>
      </c>
      <c r="W81" s="9">
        <v>21</v>
      </c>
      <c r="X81" s="9">
        <v>4871</v>
      </c>
      <c r="Y81" s="9">
        <v>36</v>
      </c>
      <c r="Z81" s="10">
        <v>4928</v>
      </c>
    </row>
    <row r="82" spans="1:26" x14ac:dyDescent="0.3">
      <c r="A82" s="7">
        <v>25596</v>
      </c>
      <c r="B82" s="20" t="s">
        <v>84</v>
      </c>
      <c r="C82" s="24">
        <v>3</v>
      </c>
      <c r="D82" s="18" t="s">
        <v>134</v>
      </c>
      <c r="E82" s="18" t="s">
        <v>134</v>
      </c>
      <c r="F82" s="18" t="s">
        <v>134</v>
      </c>
      <c r="G82" s="9">
        <v>5</v>
      </c>
      <c r="H82" s="9">
        <v>4912</v>
      </c>
      <c r="I82" s="9">
        <v>13</v>
      </c>
      <c r="J82" s="10">
        <v>4933</v>
      </c>
      <c r="K82" s="25" t="s">
        <v>134</v>
      </c>
      <c r="L82" s="18" t="s">
        <v>134</v>
      </c>
      <c r="M82" s="18" t="s">
        <v>134</v>
      </c>
      <c r="N82" s="18" t="s">
        <v>134</v>
      </c>
      <c r="O82" s="9">
        <v>3</v>
      </c>
      <c r="P82" s="9">
        <v>1170</v>
      </c>
      <c r="Q82" s="9">
        <v>4</v>
      </c>
      <c r="R82" s="10">
        <v>1177</v>
      </c>
      <c r="S82" s="9">
        <v>3</v>
      </c>
      <c r="T82" s="18" t="s">
        <v>134</v>
      </c>
      <c r="U82" s="18" t="s">
        <v>134</v>
      </c>
      <c r="V82" s="18" t="s">
        <v>134</v>
      </c>
      <c r="W82" s="9">
        <v>8</v>
      </c>
      <c r="X82" s="9">
        <v>6082</v>
      </c>
      <c r="Y82" s="9">
        <v>17</v>
      </c>
      <c r="Z82" s="10">
        <v>6110</v>
      </c>
    </row>
    <row r="83" spans="1:26" x14ac:dyDescent="0.3">
      <c r="A83" s="7">
        <v>25599</v>
      </c>
      <c r="B83" s="20" t="s">
        <v>15</v>
      </c>
      <c r="C83" s="24">
        <v>7</v>
      </c>
      <c r="D83" s="18" t="s">
        <v>134</v>
      </c>
      <c r="E83" s="18" t="s">
        <v>134</v>
      </c>
      <c r="F83" s="18" t="s">
        <v>134</v>
      </c>
      <c r="G83" s="9">
        <v>4</v>
      </c>
      <c r="H83" s="9">
        <v>3904</v>
      </c>
      <c r="I83" s="9">
        <v>14</v>
      </c>
      <c r="J83" s="10">
        <v>3929</v>
      </c>
      <c r="K83" s="24">
        <v>3</v>
      </c>
      <c r="L83" s="9">
        <v>1</v>
      </c>
      <c r="M83" s="18" t="s">
        <v>134</v>
      </c>
      <c r="N83" s="18" t="s">
        <v>134</v>
      </c>
      <c r="O83" s="9">
        <v>3</v>
      </c>
      <c r="P83" s="9">
        <v>3570</v>
      </c>
      <c r="Q83" s="9">
        <v>24</v>
      </c>
      <c r="R83" s="10">
        <v>3601</v>
      </c>
      <c r="S83" s="9">
        <v>10</v>
      </c>
      <c r="T83" s="9">
        <v>1</v>
      </c>
      <c r="U83" s="18" t="s">
        <v>134</v>
      </c>
      <c r="V83" s="18" t="s">
        <v>134</v>
      </c>
      <c r="W83" s="9">
        <v>7</v>
      </c>
      <c r="X83" s="9">
        <v>7474</v>
      </c>
      <c r="Y83" s="9">
        <v>38</v>
      </c>
      <c r="Z83" s="10">
        <v>7530</v>
      </c>
    </row>
    <row r="84" spans="1:26" x14ac:dyDescent="0.3">
      <c r="A84" s="7">
        <v>25612</v>
      </c>
      <c r="B84" s="20" t="s">
        <v>85</v>
      </c>
      <c r="C84" s="25" t="s">
        <v>134</v>
      </c>
      <c r="D84" s="18" t="s">
        <v>134</v>
      </c>
      <c r="E84" s="18" t="s">
        <v>134</v>
      </c>
      <c r="F84" s="18" t="s">
        <v>134</v>
      </c>
      <c r="G84" s="9">
        <v>10</v>
      </c>
      <c r="H84" s="9">
        <v>4578</v>
      </c>
      <c r="I84" s="9">
        <v>33</v>
      </c>
      <c r="J84" s="10">
        <v>4621</v>
      </c>
      <c r="K84" s="24">
        <v>1</v>
      </c>
      <c r="L84" s="9">
        <v>1</v>
      </c>
      <c r="M84" s="18" t="s">
        <v>134</v>
      </c>
      <c r="N84" s="18" t="s">
        <v>134</v>
      </c>
      <c r="O84" s="9">
        <v>17</v>
      </c>
      <c r="P84" s="9">
        <v>6122</v>
      </c>
      <c r="Q84" s="9">
        <v>25</v>
      </c>
      <c r="R84" s="10">
        <v>6166</v>
      </c>
      <c r="S84" s="9">
        <v>1</v>
      </c>
      <c r="T84" s="9">
        <v>1</v>
      </c>
      <c r="U84" s="18" t="s">
        <v>134</v>
      </c>
      <c r="V84" s="18" t="s">
        <v>134</v>
      </c>
      <c r="W84" s="9">
        <v>27</v>
      </c>
      <c r="X84" s="9">
        <v>10700</v>
      </c>
      <c r="Y84" s="9">
        <v>58</v>
      </c>
      <c r="Z84" s="10">
        <v>10787</v>
      </c>
    </row>
    <row r="85" spans="1:26" x14ac:dyDescent="0.3">
      <c r="A85" s="7">
        <v>25645</v>
      </c>
      <c r="B85" s="20" t="s">
        <v>86</v>
      </c>
      <c r="C85" s="24">
        <v>1</v>
      </c>
      <c r="D85" s="18" t="s">
        <v>134</v>
      </c>
      <c r="E85" s="18" t="s">
        <v>134</v>
      </c>
      <c r="F85" s="18" t="s">
        <v>134</v>
      </c>
      <c r="G85" s="9">
        <v>4</v>
      </c>
      <c r="H85" s="9">
        <v>8229</v>
      </c>
      <c r="I85" s="9">
        <v>28</v>
      </c>
      <c r="J85" s="10">
        <v>8262</v>
      </c>
      <c r="K85" s="25" t="s">
        <v>134</v>
      </c>
      <c r="L85" s="18" t="s">
        <v>134</v>
      </c>
      <c r="M85" s="18" t="s">
        <v>134</v>
      </c>
      <c r="N85" s="18" t="s">
        <v>134</v>
      </c>
      <c r="O85" s="9">
        <v>11</v>
      </c>
      <c r="P85" s="9">
        <v>1923</v>
      </c>
      <c r="Q85" s="9">
        <v>6</v>
      </c>
      <c r="R85" s="10">
        <v>1940</v>
      </c>
      <c r="S85" s="9">
        <v>1</v>
      </c>
      <c r="T85" s="18" t="s">
        <v>134</v>
      </c>
      <c r="U85" s="18" t="s">
        <v>134</v>
      </c>
      <c r="V85" s="18" t="s">
        <v>134</v>
      </c>
      <c r="W85" s="9">
        <v>15</v>
      </c>
      <c r="X85" s="9">
        <v>10152</v>
      </c>
      <c r="Y85" s="9">
        <v>34</v>
      </c>
      <c r="Z85" s="10">
        <v>10202</v>
      </c>
    </row>
    <row r="86" spans="1:26" x14ac:dyDescent="0.3">
      <c r="A86" s="7">
        <v>25649</v>
      </c>
      <c r="B86" s="20" t="s">
        <v>87</v>
      </c>
      <c r="C86" s="25" t="s">
        <v>134</v>
      </c>
      <c r="D86" s="18" t="s">
        <v>134</v>
      </c>
      <c r="E86" s="18" t="s">
        <v>134</v>
      </c>
      <c r="F86" s="18" t="s">
        <v>134</v>
      </c>
      <c r="G86" s="9">
        <v>5</v>
      </c>
      <c r="H86" s="9">
        <v>4060</v>
      </c>
      <c r="I86" s="9">
        <v>24</v>
      </c>
      <c r="J86" s="10">
        <v>4089</v>
      </c>
      <c r="K86" s="24">
        <v>3</v>
      </c>
      <c r="L86" s="18" t="s">
        <v>134</v>
      </c>
      <c r="M86" s="9">
        <v>1</v>
      </c>
      <c r="N86" s="18" t="s">
        <v>134</v>
      </c>
      <c r="O86" s="9">
        <v>7</v>
      </c>
      <c r="P86" s="9">
        <v>3276</v>
      </c>
      <c r="Q86" s="9">
        <v>28</v>
      </c>
      <c r="R86" s="10">
        <v>3315</v>
      </c>
      <c r="S86" s="9">
        <v>3</v>
      </c>
      <c r="T86" s="18" t="s">
        <v>134</v>
      </c>
      <c r="U86" s="9">
        <v>1</v>
      </c>
      <c r="V86" s="18" t="s">
        <v>134</v>
      </c>
      <c r="W86" s="9">
        <v>12</v>
      </c>
      <c r="X86" s="9">
        <v>7336</v>
      </c>
      <c r="Y86" s="9">
        <v>52</v>
      </c>
      <c r="Z86" s="10">
        <v>7404</v>
      </c>
    </row>
    <row r="87" spans="1:26" x14ac:dyDescent="0.3">
      <c r="A87" s="7">
        <v>25653</v>
      </c>
      <c r="B87" s="20" t="s">
        <v>88</v>
      </c>
      <c r="C87" s="25" t="s">
        <v>134</v>
      </c>
      <c r="D87" s="18" t="s">
        <v>134</v>
      </c>
      <c r="E87" s="18" t="s">
        <v>134</v>
      </c>
      <c r="F87" s="18" t="s">
        <v>134</v>
      </c>
      <c r="G87" s="18" t="s">
        <v>134</v>
      </c>
      <c r="H87" s="9">
        <v>3279</v>
      </c>
      <c r="I87" s="9">
        <v>3</v>
      </c>
      <c r="J87" s="10">
        <v>3282</v>
      </c>
      <c r="K87" s="25" t="s">
        <v>134</v>
      </c>
      <c r="L87" s="18" t="s">
        <v>134</v>
      </c>
      <c r="M87" s="18" t="s">
        <v>134</v>
      </c>
      <c r="N87" s="18" t="s">
        <v>134</v>
      </c>
      <c r="O87" s="9">
        <v>7</v>
      </c>
      <c r="P87" s="9">
        <v>746</v>
      </c>
      <c r="Q87" s="9">
        <v>8</v>
      </c>
      <c r="R87" s="10">
        <v>761</v>
      </c>
      <c r="S87" s="18" t="s">
        <v>134</v>
      </c>
      <c r="T87" s="18" t="s">
        <v>134</v>
      </c>
      <c r="U87" s="18" t="s">
        <v>134</v>
      </c>
      <c r="V87" s="18" t="s">
        <v>134</v>
      </c>
      <c r="W87" s="9">
        <v>7</v>
      </c>
      <c r="X87" s="9">
        <v>4025</v>
      </c>
      <c r="Y87" s="9">
        <v>11</v>
      </c>
      <c r="Z87" s="10">
        <v>4043</v>
      </c>
    </row>
    <row r="88" spans="1:26" x14ac:dyDescent="0.3">
      <c r="A88" s="7">
        <v>25658</v>
      </c>
      <c r="B88" s="20" t="s">
        <v>89</v>
      </c>
      <c r="C88" s="24">
        <v>2</v>
      </c>
      <c r="D88" s="18" t="s">
        <v>134</v>
      </c>
      <c r="E88" s="18" t="s">
        <v>134</v>
      </c>
      <c r="F88" s="18" t="s">
        <v>134</v>
      </c>
      <c r="G88" s="9">
        <v>3</v>
      </c>
      <c r="H88" s="9">
        <v>5415</v>
      </c>
      <c r="I88" s="9">
        <v>82</v>
      </c>
      <c r="J88" s="10">
        <v>5502</v>
      </c>
      <c r="K88" s="24">
        <v>7</v>
      </c>
      <c r="L88" s="18" t="s">
        <v>134</v>
      </c>
      <c r="M88" s="18" t="s">
        <v>134</v>
      </c>
      <c r="N88" s="18" t="s">
        <v>134</v>
      </c>
      <c r="O88" s="9">
        <v>8</v>
      </c>
      <c r="P88" s="9">
        <v>3830</v>
      </c>
      <c r="Q88" s="9">
        <v>29</v>
      </c>
      <c r="R88" s="10">
        <v>3874</v>
      </c>
      <c r="S88" s="9">
        <v>9</v>
      </c>
      <c r="T88" s="18" t="s">
        <v>134</v>
      </c>
      <c r="U88" s="18" t="s">
        <v>134</v>
      </c>
      <c r="V88" s="18" t="s">
        <v>134</v>
      </c>
      <c r="W88" s="9">
        <v>11</v>
      </c>
      <c r="X88" s="9">
        <v>9245</v>
      </c>
      <c r="Y88" s="9">
        <v>111</v>
      </c>
      <c r="Z88" s="10">
        <v>9376</v>
      </c>
    </row>
    <row r="89" spans="1:26" x14ac:dyDescent="0.3">
      <c r="A89" s="7">
        <v>25662</v>
      </c>
      <c r="B89" s="20" t="s">
        <v>90</v>
      </c>
      <c r="C89" s="24">
        <v>14</v>
      </c>
      <c r="D89" s="18" t="s">
        <v>134</v>
      </c>
      <c r="E89" s="18" t="s">
        <v>134</v>
      </c>
      <c r="F89" s="18" t="s">
        <v>134</v>
      </c>
      <c r="G89" s="18" t="s">
        <v>134</v>
      </c>
      <c r="H89" s="9">
        <v>3572</v>
      </c>
      <c r="I89" s="9">
        <v>7</v>
      </c>
      <c r="J89" s="10">
        <v>3593</v>
      </c>
      <c r="K89" s="25" t="s">
        <v>134</v>
      </c>
      <c r="L89" s="18" t="s">
        <v>134</v>
      </c>
      <c r="M89" s="18" t="s">
        <v>134</v>
      </c>
      <c r="N89" s="18" t="s">
        <v>134</v>
      </c>
      <c r="O89" s="9">
        <v>19</v>
      </c>
      <c r="P89" s="9">
        <v>3855</v>
      </c>
      <c r="Q89" s="9">
        <v>27</v>
      </c>
      <c r="R89" s="10">
        <v>3901</v>
      </c>
      <c r="S89" s="9">
        <v>14</v>
      </c>
      <c r="T89" s="18" t="s">
        <v>134</v>
      </c>
      <c r="U89" s="18" t="s">
        <v>134</v>
      </c>
      <c r="V89" s="18" t="s">
        <v>134</v>
      </c>
      <c r="W89" s="9">
        <v>19</v>
      </c>
      <c r="X89" s="9">
        <v>7427</v>
      </c>
      <c r="Y89" s="9">
        <v>34</v>
      </c>
      <c r="Z89" s="10">
        <v>7494</v>
      </c>
    </row>
    <row r="90" spans="1:26" x14ac:dyDescent="0.3">
      <c r="A90" s="7">
        <v>25718</v>
      </c>
      <c r="B90" s="20" t="s">
        <v>91</v>
      </c>
      <c r="C90" s="24">
        <v>35</v>
      </c>
      <c r="D90" s="18" t="s">
        <v>134</v>
      </c>
      <c r="E90" s="18" t="s">
        <v>134</v>
      </c>
      <c r="F90" s="18" t="s">
        <v>134</v>
      </c>
      <c r="G90" s="9">
        <v>7</v>
      </c>
      <c r="H90" s="9">
        <v>7934</v>
      </c>
      <c r="I90" s="9">
        <v>31</v>
      </c>
      <c r="J90" s="10">
        <v>8007</v>
      </c>
      <c r="K90" s="25" t="s">
        <v>134</v>
      </c>
      <c r="L90" s="18" t="s">
        <v>134</v>
      </c>
      <c r="M90" s="18" t="s">
        <v>134</v>
      </c>
      <c r="N90" s="18" t="s">
        <v>134</v>
      </c>
      <c r="O90" s="18" t="s">
        <v>134</v>
      </c>
      <c r="P90" s="9">
        <v>1268</v>
      </c>
      <c r="Q90" s="9">
        <v>24</v>
      </c>
      <c r="R90" s="10">
        <v>1292</v>
      </c>
      <c r="S90" s="9">
        <v>35</v>
      </c>
      <c r="T90" s="18" t="s">
        <v>134</v>
      </c>
      <c r="U90" s="18" t="s">
        <v>134</v>
      </c>
      <c r="V90" s="18" t="s">
        <v>134</v>
      </c>
      <c r="W90" s="9">
        <v>7</v>
      </c>
      <c r="X90" s="9">
        <v>9202</v>
      </c>
      <c r="Y90" s="9">
        <v>55</v>
      </c>
      <c r="Z90" s="10">
        <v>9299</v>
      </c>
    </row>
    <row r="91" spans="1:26" x14ac:dyDescent="0.3">
      <c r="A91" s="7">
        <v>25736</v>
      </c>
      <c r="B91" s="20" t="s">
        <v>92</v>
      </c>
      <c r="C91" s="24">
        <v>53</v>
      </c>
      <c r="D91" s="18" t="s">
        <v>134</v>
      </c>
      <c r="E91" s="9">
        <v>1</v>
      </c>
      <c r="F91" s="9">
        <v>1</v>
      </c>
      <c r="G91" s="9">
        <v>3</v>
      </c>
      <c r="H91" s="9">
        <v>4414</v>
      </c>
      <c r="I91" s="9">
        <v>12</v>
      </c>
      <c r="J91" s="10">
        <v>4484</v>
      </c>
      <c r="K91" s="24">
        <v>181</v>
      </c>
      <c r="L91" s="18" t="s">
        <v>134</v>
      </c>
      <c r="M91" s="18" t="s">
        <v>134</v>
      </c>
      <c r="N91" s="18" t="s">
        <v>134</v>
      </c>
      <c r="O91" s="9">
        <v>11</v>
      </c>
      <c r="P91" s="9">
        <v>6354</v>
      </c>
      <c r="Q91" s="9">
        <v>18</v>
      </c>
      <c r="R91" s="10">
        <v>6564</v>
      </c>
      <c r="S91" s="9">
        <v>234</v>
      </c>
      <c r="T91" s="18" t="s">
        <v>134</v>
      </c>
      <c r="U91" s="9">
        <v>1</v>
      </c>
      <c r="V91" s="9">
        <v>1</v>
      </c>
      <c r="W91" s="9">
        <v>14</v>
      </c>
      <c r="X91" s="9">
        <v>10768</v>
      </c>
      <c r="Y91" s="9">
        <v>30</v>
      </c>
      <c r="Z91" s="10">
        <v>11048</v>
      </c>
    </row>
    <row r="92" spans="1:26" x14ac:dyDescent="0.3">
      <c r="A92" s="7">
        <v>25740</v>
      </c>
      <c r="B92" s="20" t="s">
        <v>93</v>
      </c>
      <c r="C92" s="24">
        <v>3</v>
      </c>
      <c r="D92" s="18" t="s">
        <v>134</v>
      </c>
      <c r="E92" s="9">
        <v>1</v>
      </c>
      <c r="F92" s="18" t="s">
        <v>134</v>
      </c>
      <c r="G92" s="9">
        <v>11</v>
      </c>
      <c r="H92" s="9">
        <v>4790</v>
      </c>
      <c r="I92" s="9">
        <v>16</v>
      </c>
      <c r="J92" s="10">
        <v>4821</v>
      </c>
      <c r="K92" s="24">
        <v>16</v>
      </c>
      <c r="L92" s="18" t="s">
        <v>134</v>
      </c>
      <c r="M92" s="9">
        <v>3</v>
      </c>
      <c r="N92" s="18" t="s">
        <v>134</v>
      </c>
      <c r="O92" s="9">
        <v>74</v>
      </c>
      <c r="P92" s="9">
        <v>26310</v>
      </c>
      <c r="Q92" s="9">
        <v>287</v>
      </c>
      <c r="R92" s="10">
        <v>26690</v>
      </c>
      <c r="S92" s="9">
        <v>19</v>
      </c>
      <c r="T92" s="18" t="s">
        <v>134</v>
      </c>
      <c r="U92" s="9">
        <v>4</v>
      </c>
      <c r="V92" s="18" t="s">
        <v>134</v>
      </c>
      <c r="W92" s="9">
        <v>85</v>
      </c>
      <c r="X92" s="9">
        <v>31100</v>
      </c>
      <c r="Y92" s="9">
        <v>303</v>
      </c>
      <c r="Z92" s="10">
        <v>31511</v>
      </c>
    </row>
    <row r="93" spans="1:26" x14ac:dyDescent="0.3">
      <c r="A93" s="7">
        <v>25743</v>
      </c>
      <c r="B93" s="20" t="s">
        <v>94</v>
      </c>
      <c r="C93" s="24">
        <v>4</v>
      </c>
      <c r="D93" s="18" t="s">
        <v>134</v>
      </c>
      <c r="E93" s="9">
        <v>1</v>
      </c>
      <c r="F93" s="9">
        <v>1</v>
      </c>
      <c r="G93" s="9">
        <v>4</v>
      </c>
      <c r="H93" s="9">
        <v>12775</v>
      </c>
      <c r="I93" s="9">
        <v>35</v>
      </c>
      <c r="J93" s="10">
        <v>12820</v>
      </c>
      <c r="K93" s="24">
        <v>3</v>
      </c>
      <c r="L93" s="18" t="s">
        <v>134</v>
      </c>
      <c r="M93" s="9">
        <v>1</v>
      </c>
      <c r="N93" s="18" t="s">
        <v>134</v>
      </c>
      <c r="O93" s="9">
        <v>20</v>
      </c>
      <c r="P93" s="9">
        <v>7637</v>
      </c>
      <c r="Q93" s="9">
        <v>67</v>
      </c>
      <c r="R93" s="10">
        <v>7728</v>
      </c>
      <c r="S93" s="9">
        <v>7</v>
      </c>
      <c r="T93" s="18" t="s">
        <v>134</v>
      </c>
      <c r="U93" s="9">
        <v>2</v>
      </c>
      <c r="V93" s="9">
        <v>1</v>
      </c>
      <c r="W93" s="9">
        <v>24</v>
      </c>
      <c r="X93" s="9">
        <v>20412</v>
      </c>
      <c r="Y93" s="9">
        <v>102</v>
      </c>
      <c r="Z93" s="10">
        <v>20548</v>
      </c>
    </row>
    <row r="94" spans="1:26" x14ac:dyDescent="0.3">
      <c r="A94" s="7">
        <v>25745</v>
      </c>
      <c r="B94" s="20" t="s">
        <v>95</v>
      </c>
      <c r="C94" s="24">
        <v>6</v>
      </c>
      <c r="D94" s="18" t="s">
        <v>134</v>
      </c>
      <c r="E94" s="18" t="s">
        <v>134</v>
      </c>
      <c r="F94" s="18" t="s">
        <v>134</v>
      </c>
      <c r="G94" s="18" t="s">
        <v>134</v>
      </c>
      <c r="H94" s="9">
        <v>4038</v>
      </c>
      <c r="I94" s="9">
        <v>14</v>
      </c>
      <c r="J94" s="10">
        <v>4058</v>
      </c>
      <c r="K94" s="25" t="s">
        <v>134</v>
      </c>
      <c r="L94" s="18" t="s">
        <v>134</v>
      </c>
      <c r="M94" s="18" t="s">
        <v>134</v>
      </c>
      <c r="N94" s="18" t="s">
        <v>134</v>
      </c>
      <c r="O94" s="9">
        <v>10</v>
      </c>
      <c r="P94" s="9">
        <v>7358</v>
      </c>
      <c r="Q94" s="9">
        <v>63</v>
      </c>
      <c r="R94" s="10">
        <v>7431</v>
      </c>
      <c r="S94" s="9">
        <v>6</v>
      </c>
      <c r="T94" s="18" t="s">
        <v>134</v>
      </c>
      <c r="U94" s="18" t="s">
        <v>134</v>
      </c>
      <c r="V94" s="18" t="s">
        <v>134</v>
      </c>
      <c r="W94" s="9">
        <v>10</v>
      </c>
      <c r="X94" s="9">
        <v>11396</v>
      </c>
      <c r="Y94" s="9">
        <v>77</v>
      </c>
      <c r="Z94" s="10">
        <v>11489</v>
      </c>
    </row>
    <row r="95" spans="1:26" x14ac:dyDescent="0.3">
      <c r="A95" s="7">
        <v>25754</v>
      </c>
      <c r="B95" s="20" t="s">
        <v>96</v>
      </c>
      <c r="C95" s="24">
        <v>245</v>
      </c>
      <c r="D95" s="9">
        <v>1</v>
      </c>
      <c r="E95" s="9">
        <v>2</v>
      </c>
      <c r="F95" s="9">
        <v>3</v>
      </c>
      <c r="G95" s="9">
        <v>849</v>
      </c>
      <c r="H95" s="9">
        <v>49609</v>
      </c>
      <c r="I95" s="9">
        <v>643</v>
      </c>
      <c r="J95" s="10">
        <v>51352</v>
      </c>
      <c r="K95" s="24">
        <v>1403</v>
      </c>
      <c r="L95" s="9">
        <v>28</v>
      </c>
      <c r="M95" s="9">
        <v>39</v>
      </c>
      <c r="N95" s="9">
        <v>15</v>
      </c>
      <c r="O95" s="9">
        <v>5494</v>
      </c>
      <c r="P95" s="9">
        <v>578107</v>
      </c>
      <c r="Q95" s="9">
        <v>8330</v>
      </c>
      <c r="R95" s="10">
        <v>593416</v>
      </c>
      <c r="S95" s="9">
        <v>1648</v>
      </c>
      <c r="T95" s="9">
        <v>29</v>
      </c>
      <c r="U95" s="9">
        <v>41</v>
      </c>
      <c r="V95" s="9">
        <v>18</v>
      </c>
      <c r="W95" s="9">
        <v>6343</v>
      </c>
      <c r="X95" s="9">
        <v>627716</v>
      </c>
      <c r="Y95" s="9">
        <v>8973</v>
      </c>
      <c r="Z95" s="10">
        <v>644768</v>
      </c>
    </row>
    <row r="96" spans="1:26" x14ac:dyDescent="0.3">
      <c r="A96" s="7">
        <v>25758</v>
      </c>
      <c r="B96" s="20" t="s">
        <v>97</v>
      </c>
      <c r="C96" s="25" t="s">
        <v>134</v>
      </c>
      <c r="D96" s="18" t="s">
        <v>134</v>
      </c>
      <c r="E96" s="18" t="s">
        <v>134</v>
      </c>
      <c r="F96" s="18" t="s">
        <v>134</v>
      </c>
      <c r="G96" s="9">
        <v>2</v>
      </c>
      <c r="H96" s="9">
        <v>3524</v>
      </c>
      <c r="I96" s="9">
        <v>19</v>
      </c>
      <c r="J96" s="10">
        <v>3545</v>
      </c>
      <c r="K96" s="24">
        <v>29</v>
      </c>
      <c r="L96" s="18" t="s">
        <v>134</v>
      </c>
      <c r="M96" s="18" t="s">
        <v>134</v>
      </c>
      <c r="N96" s="18" t="s">
        <v>134</v>
      </c>
      <c r="O96" s="9">
        <v>76</v>
      </c>
      <c r="P96" s="9">
        <v>20862</v>
      </c>
      <c r="Q96" s="9">
        <v>267</v>
      </c>
      <c r="R96" s="10">
        <v>21234</v>
      </c>
      <c r="S96" s="9">
        <v>29</v>
      </c>
      <c r="T96" s="18" t="s">
        <v>134</v>
      </c>
      <c r="U96" s="18" t="s">
        <v>134</v>
      </c>
      <c r="V96" s="18" t="s">
        <v>134</v>
      </c>
      <c r="W96" s="9">
        <v>78</v>
      </c>
      <c r="X96" s="9">
        <v>24386</v>
      </c>
      <c r="Y96" s="9">
        <v>286</v>
      </c>
      <c r="Z96" s="10">
        <v>24779</v>
      </c>
    </row>
    <row r="97" spans="1:26" x14ac:dyDescent="0.3">
      <c r="A97" s="7">
        <v>25769</v>
      </c>
      <c r="B97" s="20" t="s">
        <v>98</v>
      </c>
      <c r="C97" s="24">
        <v>15</v>
      </c>
      <c r="D97" s="18" t="s">
        <v>134</v>
      </c>
      <c r="E97" s="9">
        <v>2</v>
      </c>
      <c r="F97" s="18" t="s">
        <v>134</v>
      </c>
      <c r="G97" s="9">
        <v>6</v>
      </c>
      <c r="H97" s="9">
        <v>5513</v>
      </c>
      <c r="I97" s="9">
        <v>39</v>
      </c>
      <c r="J97" s="10">
        <v>5575</v>
      </c>
      <c r="K97" s="24">
        <v>16</v>
      </c>
      <c r="L97" s="18" t="s">
        <v>134</v>
      </c>
      <c r="M97" s="9">
        <v>1</v>
      </c>
      <c r="N97" s="18" t="s">
        <v>134</v>
      </c>
      <c r="O97" s="9">
        <v>40</v>
      </c>
      <c r="P97" s="9">
        <v>9148</v>
      </c>
      <c r="Q97" s="9">
        <v>80</v>
      </c>
      <c r="R97" s="10">
        <v>9285</v>
      </c>
      <c r="S97" s="9">
        <v>31</v>
      </c>
      <c r="T97" s="18" t="s">
        <v>134</v>
      </c>
      <c r="U97" s="9">
        <v>3</v>
      </c>
      <c r="V97" s="18" t="s">
        <v>134</v>
      </c>
      <c r="W97" s="9">
        <v>46</v>
      </c>
      <c r="X97" s="9">
        <v>14661</v>
      </c>
      <c r="Y97" s="9">
        <v>119</v>
      </c>
      <c r="Z97" s="10">
        <v>14860</v>
      </c>
    </row>
    <row r="98" spans="1:26" x14ac:dyDescent="0.3">
      <c r="A98" s="7">
        <v>25772</v>
      </c>
      <c r="B98" s="20" t="s">
        <v>99</v>
      </c>
      <c r="C98" s="24">
        <v>1</v>
      </c>
      <c r="D98" s="18" t="s">
        <v>134</v>
      </c>
      <c r="E98" s="18" t="s">
        <v>134</v>
      </c>
      <c r="F98" s="18" t="s">
        <v>134</v>
      </c>
      <c r="G98" s="9">
        <v>1</v>
      </c>
      <c r="H98" s="9">
        <v>5886</v>
      </c>
      <c r="I98" s="9">
        <v>9</v>
      </c>
      <c r="J98" s="10">
        <v>5897</v>
      </c>
      <c r="K98" s="24">
        <v>6</v>
      </c>
      <c r="L98" s="18" t="s">
        <v>134</v>
      </c>
      <c r="M98" s="18" t="s">
        <v>134</v>
      </c>
      <c r="N98" s="18" t="s">
        <v>134</v>
      </c>
      <c r="O98" s="9">
        <v>13</v>
      </c>
      <c r="P98" s="9">
        <v>9454</v>
      </c>
      <c r="Q98" s="9">
        <v>25</v>
      </c>
      <c r="R98" s="10">
        <v>9498</v>
      </c>
      <c r="S98" s="9">
        <v>7</v>
      </c>
      <c r="T98" s="18" t="s">
        <v>134</v>
      </c>
      <c r="U98" s="18" t="s">
        <v>134</v>
      </c>
      <c r="V98" s="18" t="s">
        <v>134</v>
      </c>
      <c r="W98" s="9">
        <v>14</v>
      </c>
      <c r="X98" s="9">
        <v>15340</v>
      </c>
      <c r="Y98" s="9">
        <v>34</v>
      </c>
      <c r="Z98" s="10">
        <v>15395</v>
      </c>
    </row>
    <row r="99" spans="1:26" x14ac:dyDescent="0.3">
      <c r="A99" s="7">
        <v>25777</v>
      </c>
      <c r="B99" s="20" t="s">
        <v>100</v>
      </c>
      <c r="C99" s="24">
        <v>4</v>
      </c>
      <c r="D99" s="18" t="s">
        <v>134</v>
      </c>
      <c r="E99" s="18" t="s">
        <v>134</v>
      </c>
      <c r="F99" s="18" t="s">
        <v>134</v>
      </c>
      <c r="G99" s="9">
        <v>5</v>
      </c>
      <c r="H99" s="9">
        <v>2961</v>
      </c>
      <c r="I99" s="9">
        <v>10</v>
      </c>
      <c r="J99" s="10">
        <v>2980</v>
      </c>
      <c r="K99" s="25" t="s">
        <v>134</v>
      </c>
      <c r="L99" s="18" t="s">
        <v>134</v>
      </c>
      <c r="M99" s="18" t="s">
        <v>134</v>
      </c>
      <c r="N99" s="18" t="s">
        <v>134</v>
      </c>
      <c r="O99" s="9">
        <v>6</v>
      </c>
      <c r="P99" s="9">
        <v>1672</v>
      </c>
      <c r="Q99" s="9">
        <v>68</v>
      </c>
      <c r="R99" s="10">
        <v>1746</v>
      </c>
      <c r="S99" s="9">
        <v>4</v>
      </c>
      <c r="T99" s="18" t="s">
        <v>134</v>
      </c>
      <c r="U99" s="18" t="s">
        <v>134</v>
      </c>
      <c r="V99" s="18" t="s">
        <v>134</v>
      </c>
      <c r="W99" s="9">
        <v>11</v>
      </c>
      <c r="X99" s="9">
        <v>4633</v>
      </c>
      <c r="Y99" s="9">
        <v>78</v>
      </c>
      <c r="Z99" s="10">
        <v>4726</v>
      </c>
    </row>
    <row r="100" spans="1:26" x14ac:dyDescent="0.3">
      <c r="A100" s="7">
        <v>25779</v>
      </c>
      <c r="B100" s="20" t="s">
        <v>101</v>
      </c>
      <c r="C100" s="25" t="s">
        <v>134</v>
      </c>
      <c r="D100" s="18" t="s">
        <v>134</v>
      </c>
      <c r="E100" s="18" t="s">
        <v>134</v>
      </c>
      <c r="F100" s="18" t="s">
        <v>134</v>
      </c>
      <c r="G100" s="9">
        <v>5</v>
      </c>
      <c r="H100" s="9">
        <v>4028</v>
      </c>
      <c r="I100" s="9">
        <v>12</v>
      </c>
      <c r="J100" s="10">
        <v>4045</v>
      </c>
      <c r="K100" s="25" t="s">
        <v>134</v>
      </c>
      <c r="L100" s="18" t="s">
        <v>134</v>
      </c>
      <c r="M100" s="18" t="s">
        <v>134</v>
      </c>
      <c r="N100" s="18" t="s">
        <v>134</v>
      </c>
      <c r="O100" s="9">
        <v>2</v>
      </c>
      <c r="P100" s="9">
        <v>2012</v>
      </c>
      <c r="Q100" s="9">
        <v>14</v>
      </c>
      <c r="R100" s="10">
        <v>2028</v>
      </c>
      <c r="S100" s="18" t="s">
        <v>134</v>
      </c>
      <c r="T100" s="18" t="s">
        <v>134</v>
      </c>
      <c r="U100" s="18" t="s">
        <v>134</v>
      </c>
      <c r="V100" s="18" t="s">
        <v>134</v>
      </c>
      <c r="W100" s="9">
        <v>7</v>
      </c>
      <c r="X100" s="9">
        <v>6040</v>
      </c>
      <c r="Y100" s="9">
        <v>26</v>
      </c>
      <c r="Z100" s="10">
        <v>6073</v>
      </c>
    </row>
    <row r="101" spans="1:26" x14ac:dyDescent="0.3">
      <c r="A101" s="7">
        <v>25781</v>
      </c>
      <c r="B101" s="20" t="s">
        <v>102</v>
      </c>
      <c r="C101" s="24">
        <v>2</v>
      </c>
      <c r="D101" s="18" t="s">
        <v>134</v>
      </c>
      <c r="E101" s="18" t="s">
        <v>134</v>
      </c>
      <c r="F101" s="18" t="s">
        <v>134</v>
      </c>
      <c r="G101" s="9">
        <v>3</v>
      </c>
      <c r="H101" s="9">
        <v>2956</v>
      </c>
      <c r="I101" s="9">
        <v>5</v>
      </c>
      <c r="J101" s="10">
        <v>2966</v>
      </c>
      <c r="K101" s="24">
        <v>2</v>
      </c>
      <c r="L101" s="18" t="s">
        <v>134</v>
      </c>
      <c r="M101" s="18" t="s">
        <v>134</v>
      </c>
      <c r="N101" s="18" t="s">
        <v>134</v>
      </c>
      <c r="O101" s="9">
        <v>17</v>
      </c>
      <c r="P101" s="9">
        <v>2264</v>
      </c>
      <c r="Q101" s="9">
        <v>9</v>
      </c>
      <c r="R101" s="10">
        <v>2292</v>
      </c>
      <c r="S101" s="9">
        <v>4</v>
      </c>
      <c r="T101" s="18" t="s">
        <v>134</v>
      </c>
      <c r="U101" s="18" t="s">
        <v>134</v>
      </c>
      <c r="V101" s="18" t="s">
        <v>134</v>
      </c>
      <c r="W101" s="9">
        <v>20</v>
      </c>
      <c r="X101" s="9">
        <v>5220</v>
      </c>
      <c r="Y101" s="9">
        <v>14</v>
      </c>
      <c r="Z101" s="10">
        <v>5258</v>
      </c>
    </row>
    <row r="102" spans="1:26" x14ac:dyDescent="0.3">
      <c r="A102" s="7">
        <v>25785</v>
      </c>
      <c r="B102" s="20" t="s">
        <v>103</v>
      </c>
      <c r="C102" s="24">
        <v>7</v>
      </c>
      <c r="D102" s="18" t="s">
        <v>134</v>
      </c>
      <c r="E102" s="9">
        <v>2</v>
      </c>
      <c r="F102" s="18" t="s">
        <v>134</v>
      </c>
      <c r="G102" s="9">
        <v>10</v>
      </c>
      <c r="H102" s="9">
        <v>7018</v>
      </c>
      <c r="I102" s="9">
        <v>19</v>
      </c>
      <c r="J102" s="10">
        <v>7056</v>
      </c>
      <c r="K102" s="24">
        <v>10</v>
      </c>
      <c r="L102" s="9">
        <v>1</v>
      </c>
      <c r="M102" s="18" t="s">
        <v>134</v>
      </c>
      <c r="N102" s="18" t="s">
        <v>134</v>
      </c>
      <c r="O102" s="9">
        <v>46</v>
      </c>
      <c r="P102" s="9">
        <v>13404</v>
      </c>
      <c r="Q102" s="9">
        <v>48</v>
      </c>
      <c r="R102" s="10">
        <v>13509</v>
      </c>
      <c r="S102" s="9">
        <v>17</v>
      </c>
      <c r="T102" s="9">
        <v>1</v>
      </c>
      <c r="U102" s="9">
        <v>2</v>
      </c>
      <c r="V102" s="18" t="s">
        <v>134</v>
      </c>
      <c r="W102" s="9">
        <v>56</v>
      </c>
      <c r="X102" s="9">
        <v>20422</v>
      </c>
      <c r="Y102" s="9">
        <v>67</v>
      </c>
      <c r="Z102" s="10">
        <v>20565</v>
      </c>
    </row>
    <row r="103" spans="1:26" x14ac:dyDescent="0.3">
      <c r="A103" s="7">
        <v>25793</v>
      </c>
      <c r="B103" s="20" t="s">
        <v>104</v>
      </c>
      <c r="C103" s="24">
        <v>1</v>
      </c>
      <c r="D103" s="18" t="s">
        <v>134</v>
      </c>
      <c r="E103" s="18" t="s">
        <v>134</v>
      </c>
      <c r="F103" s="18" t="s">
        <v>134</v>
      </c>
      <c r="G103" s="18" t="s">
        <v>134</v>
      </c>
      <c r="H103" s="9">
        <v>5081</v>
      </c>
      <c r="I103" s="9">
        <v>19</v>
      </c>
      <c r="J103" s="10">
        <v>5101</v>
      </c>
      <c r="K103" s="25" t="s">
        <v>134</v>
      </c>
      <c r="L103" s="18" t="s">
        <v>134</v>
      </c>
      <c r="M103" s="18" t="s">
        <v>134</v>
      </c>
      <c r="N103" s="18" t="s">
        <v>134</v>
      </c>
      <c r="O103" s="9">
        <v>1</v>
      </c>
      <c r="P103" s="9">
        <v>1531</v>
      </c>
      <c r="Q103" s="9">
        <v>61</v>
      </c>
      <c r="R103" s="10">
        <v>1593</v>
      </c>
      <c r="S103" s="9">
        <v>1</v>
      </c>
      <c r="T103" s="18" t="s">
        <v>134</v>
      </c>
      <c r="U103" s="18" t="s">
        <v>134</v>
      </c>
      <c r="V103" s="18" t="s">
        <v>134</v>
      </c>
      <c r="W103" s="9">
        <v>1</v>
      </c>
      <c r="X103" s="9">
        <v>6612</v>
      </c>
      <c r="Y103" s="9">
        <v>80</v>
      </c>
      <c r="Z103" s="10">
        <v>6694</v>
      </c>
    </row>
    <row r="104" spans="1:26" x14ac:dyDescent="0.3">
      <c r="A104" s="7">
        <v>25797</v>
      </c>
      <c r="B104" s="20" t="s">
        <v>105</v>
      </c>
      <c r="C104" s="24">
        <v>1</v>
      </c>
      <c r="D104" s="18" t="s">
        <v>134</v>
      </c>
      <c r="E104" s="18" t="s">
        <v>134</v>
      </c>
      <c r="F104" s="18" t="s">
        <v>134</v>
      </c>
      <c r="G104" s="9">
        <v>1</v>
      </c>
      <c r="H104" s="9">
        <v>5695</v>
      </c>
      <c r="I104" s="9">
        <v>29</v>
      </c>
      <c r="J104" s="10">
        <v>5726</v>
      </c>
      <c r="K104" s="24">
        <v>2</v>
      </c>
      <c r="L104" s="18" t="s">
        <v>134</v>
      </c>
      <c r="M104" s="18" t="s">
        <v>134</v>
      </c>
      <c r="N104" s="18" t="s">
        <v>134</v>
      </c>
      <c r="O104" s="9">
        <v>7</v>
      </c>
      <c r="P104" s="9">
        <v>2319</v>
      </c>
      <c r="Q104" s="9">
        <v>8</v>
      </c>
      <c r="R104" s="10">
        <v>2336</v>
      </c>
      <c r="S104" s="9">
        <v>3</v>
      </c>
      <c r="T104" s="18" t="s">
        <v>134</v>
      </c>
      <c r="U104" s="18" t="s">
        <v>134</v>
      </c>
      <c r="V104" s="18" t="s">
        <v>134</v>
      </c>
      <c r="W104" s="9">
        <v>8</v>
      </c>
      <c r="X104" s="9">
        <v>8014</v>
      </c>
      <c r="Y104" s="9">
        <v>37</v>
      </c>
      <c r="Z104" s="10">
        <v>8062</v>
      </c>
    </row>
    <row r="105" spans="1:26" x14ac:dyDescent="0.3">
      <c r="A105" s="7">
        <v>25799</v>
      </c>
      <c r="B105" s="20" t="s">
        <v>106</v>
      </c>
      <c r="C105" s="24">
        <v>3</v>
      </c>
      <c r="D105" s="18" t="s">
        <v>134</v>
      </c>
      <c r="E105" s="18" t="s">
        <v>134</v>
      </c>
      <c r="F105" s="18" t="s">
        <v>134</v>
      </c>
      <c r="G105" s="9">
        <v>3</v>
      </c>
      <c r="H105" s="9">
        <v>7310</v>
      </c>
      <c r="I105" s="9">
        <v>23</v>
      </c>
      <c r="J105" s="10">
        <v>7339</v>
      </c>
      <c r="K105" s="24">
        <v>10</v>
      </c>
      <c r="L105" s="18" t="s">
        <v>134</v>
      </c>
      <c r="M105" s="18" t="s">
        <v>134</v>
      </c>
      <c r="N105" s="18" t="s">
        <v>134</v>
      </c>
      <c r="O105" s="9">
        <v>46</v>
      </c>
      <c r="P105" s="9">
        <v>12869</v>
      </c>
      <c r="Q105" s="9">
        <v>104</v>
      </c>
      <c r="R105" s="10">
        <v>13029</v>
      </c>
      <c r="S105" s="9">
        <v>13</v>
      </c>
      <c r="T105" s="18" t="s">
        <v>134</v>
      </c>
      <c r="U105" s="18" t="s">
        <v>134</v>
      </c>
      <c r="V105" s="18" t="s">
        <v>134</v>
      </c>
      <c r="W105" s="9">
        <v>49</v>
      </c>
      <c r="X105" s="9">
        <v>20179</v>
      </c>
      <c r="Y105" s="9">
        <v>127</v>
      </c>
      <c r="Z105" s="10">
        <v>20368</v>
      </c>
    </row>
    <row r="106" spans="1:26" x14ac:dyDescent="0.3">
      <c r="A106" s="7">
        <v>25805</v>
      </c>
      <c r="B106" s="20" t="s">
        <v>107</v>
      </c>
      <c r="C106" s="25" t="s">
        <v>134</v>
      </c>
      <c r="D106" s="9">
        <v>1</v>
      </c>
      <c r="E106" s="18" t="s">
        <v>134</v>
      </c>
      <c r="F106" s="18" t="s">
        <v>134</v>
      </c>
      <c r="G106" s="9">
        <v>5</v>
      </c>
      <c r="H106" s="9">
        <v>2899</v>
      </c>
      <c r="I106" s="9">
        <v>10</v>
      </c>
      <c r="J106" s="10">
        <v>2915</v>
      </c>
      <c r="K106" s="25" t="s">
        <v>134</v>
      </c>
      <c r="L106" s="18" t="s">
        <v>134</v>
      </c>
      <c r="M106" s="18" t="s">
        <v>134</v>
      </c>
      <c r="N106" s="18" t="s">
        <v>134</v>
      </c>
      <c r="O106" s="18" t="s">
        <v>134</v>
      </c>
      <c r="P106" s="9">
        <v>1023</v>
      </c>
      <c r="Q106" s="9">
        <v>5</v>
      </c>
      <c r="R106" s="10">
        <v>1028</v>
      </c>
      <c r="S106" s="18" t="s">
        <v>134</v>
      </c>
      <c r="T106" s="9">
        <v>1</v>
      </c>
      <c r="U106" s="18" t="s">
        <v>134</v>
      </c>
      <c r="V106" s="18" t="s">
        <v>134</v>
      </c>
      <c r="W106" s="9">
        <v>5</v>
      </c>
      <c r="X106" s="9">
        <v>3922</v>
      </c>
      <c r="Y106" s="9">
        <v>15</v>
      </c>
      <c r="Z106" s="10">
        <v>3943</v>
      </c>
    </row>
    <row r="107" spans="1:26" x14ac:dyDescent="0.3">
      <c r="A107" s="7">
        <v>25807</v>
      </c>
      <c r="B107" s="20" t="s">
        <v>108</v>
      </c>
      <c r="C107" s="25" t="s">
        <v>134</v>
      </c>
      <c r="D107" s="18" t="s">
        <v>134</v>
      </c>
      <c r="E107" s="18" t="s">
        <v>134</v>
      </c>
      <c r="F107" s="18" t="s">
        <v>134</v>
      </c>
      <c r="G107" s="18" t="s">
        <v>134</v>
      </c>
      <c r="H107" s="9">
        <v>1943</v>
      </c>
      <c r="I107" s="9">
        <v>12</v>
      </c>
      <c r="J107" s="10">
        <v>1955</v>
      </c>
      <c r="K107" s="25" t="s">
        <v>134</v>
      </c>
      <c r="L107" s="18" t="s">
        <v>134</v>
      </c>
      <c r="M107" s="18" t="s">
        <v>134</v>
      </c>
      <c r="N107" s="18" t="s">
        <v>134</v>
      </c>
      <c r="O107" s="18" t="s">
        <v>134</v>
      </c>
      <c r="P107" s="9">
        <v>477</v>
      </c>
      <c r="Q107" s="9">
        <v>3</v>
      </c>
      <c r="R107" s="10">
        <v>480</v>
      </c>
      <c r="S107" s="18" t="s">
        <v>134</v>
      </c>
      <c r="T107" s="18" t="s">
        <v>134</v>
      </c>
      <c r="U107" s="18" t="s">
        <v>134</v>
      </c>
      <c r="V107" s="18" t="s">
        <v>134</v>
      </c>
      <c r="W107" s="18" t="s">
        <v>134</v>
      </c>
      <c r="X107" s="9">
        <v>2420</v>
      </c>
      <c r="Y107" s="9">
        <v>15</v>
      </c>
      <c r="Z107" s="10">
        <v>2435</v>
      </c>
    </row>
    <row r="108" spans="1:26" x14ac:dyDescent="0.3">
      <c r="A108" s="7">
        <v>25815</v>
      </c>
      <c r="B108" s="20" t="s">
        <v>109</v>
      </c>
      <c r="C108" s="25" t="s">
        <v>134</v>
      </c>
      <c r="D108" s="18" t="s">
        <v>134</v>
      </c>
      <c r="E108" s="18" t="s">
        <v>134</v>
      </c>
      <c r="F108" s="18" t="s">
        <v>134</v>
      </c>
      <c r="G108" s="9">
        <v>8</v>
      </c>
      <c r="H108" s="9">
        <v>4528</v>
      </c>
      <c r="I108" s="9">
        <v>10</v>
      </c>
      <c r="J108" s="10">
        <v>4546</v>
      </c>
      <c r="K108" s="24">
        <v>3</v>
      </c>
      <c r="L108" s="18" t="s">
        <v>134</v>
      </c>
      <c r="M108" s="18" t="s">
        <v>134</v>
      </c>
      <c r="N108" s="18" t="s">
        <v>134</v>
      </c>
      <c r="O108" s="9">
        <v>14</v>
      </c>
      <c r="P108" s="9">
        <v>8829</v>
      </c>
      <c r="Q108" s="9">
        <v>53</v>
      </c>
      <c r="R108" s="10">
        <v>8899</v>
      </c>
      <c r="S108" s="9">
        <v>3</v>
      </c>
      <c r="T108" s="18" t="s">
        <v>134</v>
      </c>
      <c r="U108" s="18" t="s">
        <v>134</v>
      </c>
      <c r="V108" s="18" t="s">
        <v>134</v>
      </c>
      <c r="W108" s="9">
        <v>22</v>
      </c>
      <c r="X108" s="9">
        <v>13357</v>
      </c>
      <c r="Y108" s="9">
        <v>63</v>
      </c>
      <c r="Z108" s="10">
        <v>13445</v>
      </c>
    </row>
    <row r="109" spans="1:26" x14ac:dyDescent="0.3">
      <c r="A109" s="7">
        <v>25817</v>
      </c>
      <c r="B109" s="20" t="s">
        <v>110</v>
      </c>
      <c r="C109" s="24">
        <v>161</v>
      </c>
      <c r="D109" s="18" t="s">
        <v>134</v>
      </c>
      <c r="E109" s="9">
        <v>1</v>
      </c>
      <c r="F109" s="9">
        <v>1</v>
      </c>
      <c r="G109" s="9">
        <v>1</v>
      </c>
      <c r="H109" s="9">
        <v>2298</v>
      </c>
      <c r="I109" s="9">
        <v>20</v>
      </c>
      <c r="J109" s="10">
        <v>2482</v>
      </c>
      <c r="K109" s="24">
        <v>388</v>
      </c>
      <c r="L109" s="9">
        <v>1</v>
      </c>
      <c r="M109" s="9">
        <v>6</v>
      </c>
      <c r="N109" s="9">
        <v>1</v>
      </c>
      <c r="O109" s="9">
        <v>180</v>
      </c>
      <c r="P109" s="9">
        <v>36068</v>
      </c>
      <c r="Q109" s="9">
        <v>231</v>
      </c>
      <c r="R109" s="10">
        <v>36875</v>
      </c>
      <c r="S109" s="9">
        <v>549</v>
      </c>
      <c r="T109" s="9">
        <v>1</v>
      </c>
      <c r="U109" s="9">
        <v>7</v>
      </c>
      <c r="V109" s="9">
        <v>2</v>
      </c>
      <c r="W109" s="9">
        <v>181</v>
      </c>
      <c r="X109" s="9">
        <v>38366</v>
      </c>
      <c r="Y109" s="9">
        <v>251</v>
      </c>
      <c r="Z109" s="10">
        <v>39357</v>
      </c>
    </row>
    <row r="110" spans="1:26" x14ac:dyDescent="0.3">
      <c r="A110" s="7">
        <v>25823</v>
      </c>
      <c r="B110" s="20" t="s">
        <v>111</v>
      </c>
      <c r="C110" s="25" t="s">
        <v>134</v>
      </c>
      <c r="D110" s="18" t="s">
        <v>134</v>
      </c>
      <c r="E110" s="18" t="s">
        <v>134</v>
      </c>
      <c r="F110" s="18" t="s">
        <v>134</v>
      </c>
      <c r="G110" s="9">
        <v>4</v>
      </c>
      <c r="H110" s="9">
        <v>2771</v>
      </c>
      <c r="I110" s="9">
        <v>14</v>
      </c>
      <c r="J110" s="10">
        <v>2789</v>
      </c>
      <c r="K110" s="24">
        <v>1</v>
      </c>
      <c r="L110" s="18" t="s">
        <v>134</v>
      </c>
      <c r="M110" s="18" t="s">
        <v>134</v>
      </c>
      <c r="N110" s="18" t="s">
        <v>134</v>
      </c>
      <c r="O110" s="9">
        <v>6</v>
      </c>
      <c r="P110" s="9">
        <v>727</v>
      </c>
      <c r="Q110" s="18" t="s">
        <v>134</v>
      </c>
      <c r="R110" s="10">
        <v>734</v>
      </c>
      <c r="S110" s="9">
        <v>1</v>
      </c>
      <c r="T110" s="18" t="s">
        <v>134</v>
      </c>
      <c r="U110" s="18" t="s">
        <v>134</v>
      </c>
      <c r="V110" s="18" t="s">
        <v>134</v>
      </c>
      <c r="W110" s="9">
        <v>10</v>
      </c>
      <c r="X110" s="9">
        <v>3498</v>
      </c>
      <c r="Y110" s="9">
        <v>14</v>
      </c>
      <c r="Z110" s="10">
        <v>3523</v>
      </c>
    </row>
    <row r="111" spans="1:26" x14ac:dyDescent="0.3">
      <c r="A111" s="7">
        <v>25839</v>
      </c>
      <c r="B111" s="20" t="s">
        <v>112</v>
      </c>
      <c r="C111" s="25" t="s">
        <v>134</v>
      </c>
      <c r="D111" s="18" t="s">
        <v>134</v>
      </c>
      <c r="E111" s="18" t="s">
        <v>134</v>
      </c>
      <c r="F111" s="18" t="s">
        <v>134</v>
      </c>
      <c r="G111" s="9">
        <v>9</v>
      </c>
      <c r="H111" s="9">
        <v>5645</v>
      </c>
      <c r="I111" s="9">
        <v>15</v>
      </c>
      <c r="J111" s="10">
        <v>5669</v>
      </c>
      <c r="K111" s="24">
        <v>5</v>
      </c>
      <c r="L111" s="18" t="s">
        <v>134</v>
      </c>
      <c r="M111" s="18" t="s">
        <v>134</v>
      </c>
      <c r="N111" s="18" t="s">
        <v>134</v>
      </c>
      <c r="O111" s="9">
        <v>19</v>
      </c>
      <c r="P111" s="9">
        <v>1502</v>
      </c>
      <c r="Q111" s="9">
        <v>7</v>
      </c>
      <c r="R111" s="10">
        <v>1533</v>
      </c>
      <c r="S111" s="9">
        <v>5</v>
      </c>
      <c r="T111" s="18" t="s">
        <v>134</v>
      </c>
      <c r="U111" s="18" t="s">
        <v>134</v>
      </c>
      <c r="V111" s="18" t="s">
        <v>134</v>
      </c>
      <c r="W111" s="9">
        <v>28</v>
      </c>
      <c r="X111" s="9">
        <v>7147</v>
      </c>
      <c r="Y111" s="9">
        <v>22</v>
      </c>
      <c r="Z111" s="10">
        <v>7202</v>
      </c>
    </row>
    <row r="112" spans="1:26" x14ac:dyDescent="0.3">
      <c r="A112" s="7">
        <v>25841</v>
      </c>
      <c r="B112" s="20" t="s">
        <v>113</v>
      </c>
      <c r="C112" s="25" t="s">
        <v>134</v>
      </c>
      <c r="D112" s="18" t="s">
        <v>134</v>
      </c>
      <c r="E112" s="18" t="s">
        <v>134</v>
      </c>
      <c r="F112" s="18" t="s">
        <v>134</v>
      </c>
      <c r="G112" s="9">
        <v>8</v>
      </c>
      <c r="H112" s="9">
        <v>5338</v>
      </c>
      <c r="I112" s="9">
        <v>10</v>
      </c>
      <c r="J112" s="10">
        <v>5356</v>
      </c>
      <c r="K112" s="24">
        <v>1</v>
      </c>
      <c r="L112" s="18" t="s">
        <v>134</v>
      </c>
      <c r="M112" s="18" t="s">
        <v>134</v>
      </c>
      <c r="N112" s="18" t="s">
        <v>134</v>
      </c>
      <c r="O112" s="9">
        <v>2</v>
      </c>
      <c r="P112" s="9">
        <v>1023</v>
      </c>
      <c r="Q112" s="9">
        <v>8</v>
      </c>
      <c r="R112" s="10">
        <v>1034</v>
      </c>
      <c r="S112" s="9">
        <v>1</v>
      </c>
      <c r="T112" s="18" t="s">
        <v>134</v>
      </c>
      <c r="U112" s="18" t="s">
        <v>134</v>
      </c>
      <c r="V112" s="18" t="s">
        <v>134</v>
      </c>
      <c r="W112" s="9">
        <v>10</v>
      </c>
      <c r="X112" s="9">
        <v>6361</v>
      </c>
      <c r="Y112" s="9">
        <v>18</v>
      </c>
      <c r="Z112" s="10">
        <v>6390</v>
      </c>
    </row>
    <row r="113" spans="1:26" x14ac:dyDescent="0.3">
      <c r="A113" s="7">
        <v>25843</v>
      </c>
      <c r="B113" s="20" t="s">
        <v>114</v>
      </c>
      <c r="C113" s="25" t="s">
        <v>134</v>
      </c>
      <c r="D113" s="18" t="s">
        <v>134</v>
      </c>
      <c r="E113" s="18" t="s">
        <v>134</v>
      </c>
      <c r="F113" s="9">
        <v>4</v>
      </c>
      <c r="G113" s="9">
        <v>14</v>
      </c>
      <c r="H113" s="9">
        <v>9417</v>
      </c>
      <c r="I113" s="9">
        <v>68</v>
      </c>
      <c r="J113" s="10">
        <v>9503</v>
      </c>
      <c r="K113" s="24">
        <v>29</v>
      </c>
      <c r="L113" s="18" t="s">
        <v>134</v>
      </c>
      <c r="M113" s="9">
        <v>2</v>
      </c>
      <c r="N113" s="18" t="s">
        <v>134</v>
      </c>
      <c r="O113" s="9">
        <v>99</v>
      </c>
      <c r="P113" s="9">
        <v>29751</v>
      </c>
      <c r="Q113" s="9">
        <v>333</v>
      </c>
      <c r="R113" s="10">
        <v>30214</v>
      </c>
      <c r="S113" s="9">
        <v>29</v>
      </c>
      <c r="T113" s="18" t="s">
        <v>134</v>
      </c>
      <c r="U113" s="9">
        <v>2</v>
      </c>
      <c r="V113" s="9">
        <v>4</v>
      </c>
      <c r="W113" s="9">
        <v>113</v>
      </c>
      <c r="X113" s="9">
        <v>39168</v>
      </c>
      <c r="Y113" s="9">
        <v>401</v>
      </c>
      <c r="Z113" s="10">
        <v>39717</v>
      </c>
    </row>
    <row r="114" spans="1:26" x14ac:dyDescent="0.3">
      <c r="A114" s="7">
        <v>25845</v>
      </c>
      <c r="B114" s="20" t="s">
        <v>115</v>
      </c>
      <c r="C114" s="24">
        <v>6</v>
      </c>
      <c r="D114" s="18" t="s">
        <v>134</v>
      </c>
      <c r="E114" s="18" t="s">
        <v>134</v>
      </c>
      <c r="F114" s="18" t="s">
        <v>134</v>
      </c>
      <c r="G114" s="9">
        <v>1</v>
      </c>
      <c r="H114" s="9">
        <v>3306</v>
      </c>
      <c r="I114" s="9">
        <v>2</v>
      </c>
      <c r="J114" s="10">
        <v>3315</v>
      </c>
      <c r="K114" s="25" t="s">
        <v>134</v>
      </c>
      <c r="L114" s="18" t="s">
        <v>134</v>
      </c>
      <c r="M114" s="18" t="s">
        <v>134</v>
      </c>
      <c r="N114" s="18" t="s">
        <v>134</v>
      </c>
      <c r="O114" s="9">
        <v>5</v>
      </c>
      <c r="P114" s="9">
        <v>3567</v>
      </c>
      <c r="Q114" s="9">
        <v>14</v>
      </c>
      <c r="R114" s="10">
        <v>3586</v>
      </c>
      <c r="S114" s="9">
        <v>6</v>
      </c>
      <c r="T114" s="18" t="s">
        <v>134</v>
      </c>
      <c r="U114" s="18" t="s">
        <v>134</v>
      </c>
      <c r="V114" s="18" t="s">
        <v>134</v>
      </c>
      <c r="W114" s="9">
        <v>6</v>
      </c>
      <c r="X114" s="9">
        <v>6873</v>
      </c>
      <c r="Y114" s="9">
        <v>16</v>
      </c>
      <c r="Z114" s="10">
        <v>6901</v>
      </c>
    </row>
    <row r="115" spans="1:26" x14ac:dyDescent="0.3">
      <c r="A115" s="7">
        <v>25851</v>
      </c>
      <c r="B115" s="20" t="s">
        <v>116</v>
      </c>
      <c r="C115" s="25" t="s">
        <v>134</v>
      </c>
      <c r="D115" s="18" t="s">
        <v>134</v>
      </c>
      <c r="E115" s="18" t="s">
        <v>134</v>
      </c>
      <c r="F115" s="18" t="s">
        <v>134</v>
      </c>
      <c r="G115" s="18" t="s">
        <v>134</v>
      </c>
      <c r="H115" s="9">
        <v>2047</v>
      </c>
      <c r="I115" s="9">
        <v>8</v>
      </c>
      <c r="J115" s="10">
        <v>2055</v>
      </c>
      <c r="K115" s="25" t="s">
        <v>134</v>
      </c>
      <c r="L115" s="18" t="s">
        <v>134</v>
      </c>
      <c r="M115" s="18" t="s">
        <v>134</v>
      </c>
      <c r="N115" s="18" t="s">
        <v>134</v>
      </c>
      <c r="O115" s="9">
        <v>12</v>
      </c>
      <c r="P115" s="9">
        <v>1935</v>
      </c>
      <c r="Q115" s="9">
        <v>17</v>
      </c>
      <c r="R115" s="10">
        <v>1964</v>
      </c>
      <c r="S115" s="18" t="s">
        <v>134</v>
      </c>
      <c r="T115" s="18" t="s">
        <v>134</v>
      </c>
      <c r="U115" s="18" t="s">
        <v>134</v>
      </c>
      <c r="V115" s="18" t="s">
        <v>134</v>
      </c>
      <c r="W115" s="9">
        <v>12</v>
      </c>
      <c r="X115" s="9">
        <v>3982</v>
      </c>
      <c r="Y115" s="9">
        <v>25</v>
      </c>
      <c r="Z115" s="10">
        <v>4019</v>
      </c>
    </row>
    <row r="116" spans="1:26" x14ac:dyDescent="0.3">
      <c r="A116" s="7">
        <v>25862</v>
      </c>
      <c r="B116" s="20" t="s">
        <v>118</v>
      </c>
      <c r="C116" s="24">
        <v>1</v>
      </c>
      <c r="D116" s="18" t="s">
        <v>134</v>
      </c>
      <c r="E116" s="9">
        <v>1</v>
      </c>
      <c r="F116" s="18" t="s">
        <v>134</v>
      </c>
      <c r="G116" s="18" t="s">
        <v>134</v>
      </c>
      <c r="H116" s="9">
        <v>4987</v>
      </c>
      <c r="I116" s="9">
        <v>5</v>
      </c>
      <c r="J116" s="10">
        <v>4994</v>
      </c>
      <c r="K116" s="25" t="s">
        <v>134</v>
      </c>
      <c r="L116" s="18" t="s">
        <v>134</v>
      </c>
      <c r="M116" s="18" t="s">
        <v>134</v>
      </c>
      <c r="N116" s="18" t="s">
        <v>134</v>
      </c>
      <c r="O116" s="18" t="s">
        <v>134</v>
      </c>
      <c r="P116" s="9">
        <v>1029</v>
      </c>
      <c r="Q116" s="9">
        <v>13</v>
      </c>
      <c r="R116" s="10">
        <v>1042</v>
      </c>
      <c r="S116" s="9">
        <v>1</v>
      </c>
      <c r="T116" s="18" t="s">
        <v>134</v>
      </c>
      <c r="U116" s="9">
        <v>1</v>
      </c>
      <c r="V116" s="18" t="s">
        <v>134</v>
      </c>
      <c r="W116" s="18" t="s">
        <v>134</v>
      </c>
      <c r="X116" s="9">
        <v>6016</v>
      </c>
      <c r="Y116" s="9">
        <v>18</v>
      </c>
      <c r="Z116" s="10">
        <v>6036</v>
      </c>
    </row>
    <row r="117" spans="1:26" x14ac:dyDescent="0.3">
      <c r="A117" s="7">
        <v>25867</v>
      </c>
      <c r="B117" s="20" t="s">
        <v>119</v>
      </c>
      <c r="C117" s="24">
        <v>10</v>
      </c>
      <c r="D117" s="18" t="s">
        <v>134</v>
      </c>
      <c r="E117" s="18" t="s">
        <v>134</v>
      </c>
      <c r="F117" s="18" t="s">
        <v>134</v>
      </c>
      <c r="G117" s="9">
        <v>4</v>
      </c>
      <c r="H117" s="9">
        <v>2377</v>
      </c>
      <c r="I117" s="9">
        <v>9</v>
      </c>
      <c r="J117" s="10">
        <v>2400</v>
      </c>
      <c r="K117" s="24">
        <v>2</v>
      </c>
      <c r="L117" s="18" t="s">
        <v>134</v>
      </c>
      <c r="M117" s="18" t="s">
        <v>134</v>
      </c>
      <c r="N117" s="18" t="s">
        <v>134</v>
      </c>
      <c r="O117" s="9">
        <v>3</v>
      </c>
      <c r="P117" s="9">
        <v>1392</v>
      </c>
      <c r="Q117" s="9">
        <v>9</v>
      </c>
      <c r="R117" s="10">
        <v>1406</v>
      </c>
      <c r="S117" s="9">
        <v>12</v>
      </c>
      <c r="T117" s="18" t="s">
        <v>134</v>
      </c>
      <c r="U117" s="18" t="s">
        <v>134</v>
      </c>
      <c r="V117" s="18" t="s">
        <v>134</v>
      </c>
      <c r="W117" s="9">
        <v>7</v>
      </c>
      <c r="X117" s="9">
        <v>3769</v>
      </c>
      <c r="Y117" s="9">
        <v>18</v>
      </c>
      <c r="Z117" s="10">
        <v>3806</v>
      </c>
    </row>
    <row r="118" spans="1:26" x14ac:dyDescent="0.3">
      <c r="A118" s="7">
        <v>25871</v>
      </c>
      <c r="B118" s="20" t="s">
        <v>120</v>
      </c>
      <c r="C118" s="25" t="s">
        <v>134</v>
      </c>
      <c r="D118" s="18" t="s">
        <v>134</v>
      </c>
      <c r="E118" s="18" t="s">
        <v>134</v>
      </c>
      <c r="F118" s="18" t="s">
        <v>134</v>
      </c>
      <c r="G118" s="9">
        <v>1</v>
      </c>
      <c r="H118" s="9">
        <v>1118</v>
      </c>
      <c r="I118" s="9">
        <v>4</v>
      </c>
      <c r="J118" s="10">
        <v>1123</v>
      </c>
      <c r="K118" s="25" t="s">
        <v>134</v>
      </c>
      <c r="L118" s="18" t="s">
        <v>134</v>
      </c>
      <c r="M118" s="9">
        <v>2</v>
      </c>
      <c r="N118" s="18" t="s">
        <v>134</v>
      </c>
      <c r="O118" s="9">
        <v>5</v>
      </c>
      <c r="P118" s="9">
        <v>560</v>
      </c>
      <c r="Q118" s="9">
        <v>5</v>
      </c>
      <c r="R118" s="10">
        <v>572</v>
      </c>
      <c r="S118" s="18" t="s">
        <v>134</v>
      </c>
      <c r="T118" s="18" t="s">
        <v>134</v>
      </c>
      <c r="U118" s="9">
        <v>2</v>
      </c>
      <c r="V118" s="18" t="s">
        <v>134</v>
      </c>
      <c r="W118" s="9">
        <v>6</v>
      </c>
      <c r="X118" s="9">
        <v>1678</v>
      </c>
      <c r="Y118" s="9">
        <v>9</v>
      </c>
      <c r="Z118" s="10">
        <v>1695</v>
      </c>
    </row>
    <row r="119" spans="1:26" x14ac:dyDescent="0.3">
      <c r="A119" s="7">
        <v>25873</v>
      </c>
      <c r="B119" s="20" t="s">
        <v>121</v>
      </c>
      <c r="C119" s="25" t="s">
        <v>134</v>
      </c>
      <c r="D119" s="18" t="s">
        <v>134</v>
      </c>
      <c r="E119" s="18" t="s">
        <v>134</v>
      </c>
      <c r="F119" s="18" t="s">
        <v>134</v>
      </c>
      <c r="G119" s="18" t="s">
        <v>134</v>
      </c>
      <c r="H119" s="9">
        <v>9808</v>
      </c>
      <c r="I119" s="9">
        <v>21</v>
      </c>
      <c r="J119" s="10">
        <v>9829</v>
      </c>
      <c r="K119" s="24">
        <v>6</v>
      </c>
      <c r="L119" s="18" t="s">
        <v>134</v>
      </c>
      <c r="M119" s="18" t="s">
        <v>134</v>
      </c>
      <c r="N119" s="18" t="s">
        <v>134</v>
      </c>
      <c r="O119" s="9">
        <v>12</v>
      </c>
      <c r="P119" s="9">
        <v>5944</v>
      </c>
      <c r="Q119" s="9">
        <v>23</v>
      </c>
      <c r="R119" s="10">
        <v>5985</v>
      </c>
      <c r="S119" s="9">
        <v>6</v>
      </c>
      <c r="T119" s="18" t="s">
        <v>134</v>
      </c>
      <c r="U119" s="18" t="s">
        <v>134</v>
      </c>
      <c r="V119" s="18" t="s">
        <v>134</v>
      </c>
      <c r="W119" s="9">
        <v>12</v>
      </c>
      <c r="X119" s="9">
        <v>15752</v>
      </c>
      <c r="Y119" s="9">
        <v>44</v>
      </c>
      <c r="Z119" s="10">
        <v>15814</v>
      </c>
    </row>
    <row r="120" spans="1:26" x14ac:dyDescent="0.3">
      <c r="A120" s="7">
        <v>25875</v>
      </c>
      <c r="B120" s="20" t="s">
        <v>122</v>
      </c>
      <c r="C120" s="24">
        <v>11</v>
      </c>
      <c r="D120" s="9">
        <v>1</v>
      </c>
      <c r="E120" s="18" t="s">
        <v>134</v>
      </c>
      <c r="F120" s="18" t="s">
        <v>134</v>
      </c>
      <c r="G120" s="9">
        <v>3</v>
      </c>
      <c r="H120" s="9">
        <v>7705</v>
      </c>
      <c r="I120" s="9">
        <v>24</v>
      </c>
      <c r="J120" s="10">
        <v>7744</v>
      </c>
      <c r="K120" s="24">
        <v>10</v>
      </c>
      <c r="L120" s="9">
        <v>2</v>
      </c>
      <c r="M120" s="18" t="s">
        <v>134</v>
      </c>
      <c r="N120" s="18" t="s">
        <v>134</v>
      </c>
      <c r="O120" s="9">
        <v>53</v>
      </c>
      <c r="P120" s="9">
        <v>17680</v>
      </c>
      <c r="Q120" s="9">
        <v>180</v>
      </c>
      <c r="R120" s="10">
        <v>17925</v>
      </c>
      <c r="S120" s="9">
        <v>21</v>
      </c>
      <c r="T120" s="9">
        <v>3</v>
      </c>
      <c r="U120" s="18" t="s">
        <v>134</v>
      </c>
      <c r="V120" s="18" t="s">
        <v>134</v>
      </c>
      <c r="W120" s="9">
        <v>56</v>
      </c>
      <c r="X120" s="9">
        <v>25385</v>
      </c>
      <c r="Y120" s="9">
        <v>204</v>
      </c>
      <c r="Z120" s="10">
        <v>25669</v>
      </c>
    </row>
    <row r="121" spans="1:26" x14ac:dyDescent="0.3">
      <c r="A121" s="7">
        <v>25878</v>
      </c>
      <c r="B121" s="20" t="s">
        <v>123</v>
      </c>
      <c r="C121" s="24">
        <v>8</v>
      </c>
      <c r="D121" s="9">
        <v>1</v>
      </c>
      <c r="E121" s="18" t="s">
        <v>134</v>
      </c>
      <c r="F121" s="18" t="s">
        <v>134</v>
      </c>
      <c r="G121" s="9">
        <v>5</v>
      </c>
      <c r="H121" s="9">
        <v>8236</v>
      </c>
      <c r="I121" s="9">
        <v>17</v>
      </c>
      <c r="J121" s="10">
        <v>8267</v>
      </c>
      <c r="K121" s="24">
        <v>10</v>
      </c>
      <c r="L121" s="18" t="s">
        <v>134</v>
      </c>
      <c r="M121" s="18" t="s">
        <v>134</v>
      </c>
      <c r="N121" s="18" t="s">
        <v>134</v>
      </c>
      <c r="O121" s="9">
        <v>5</v>
      </c>
      <c r="P121" s="9">
        <v>4223</v>
      </c>
      <c r="Q121" s="9">
        <v>33</v>
      </c>
      <c r="R121" s="10">
        <v>4271</v>
      </c>
      <c r="S121" s="9">
        <v>18</v>
      </c>
      <c r="T121" s="9">
        <v>1</v>
      </c>
      <c r="U121" s="18" t="s">
        <v>134</v>
      </c>
      <c r="V121" s="18" t="s">
        <v>134</v>
      </c>
      <c r="W121" s="9">
        <v>10</v>
      </c>
      <c r="X121" s="9">
        <v>12459</v>
      </c>
      <c r="Y121" s="9">
        <v>50</v>
      </c>
      <c r="Z121" s="10">
        <v>12538</v>
      </c>
    </row>
    <row r="122" spans="1:26" x14ac:dyDescent="0.3">
      <c r="A122" s="7">
        <v>25885</v>
      </c>
      <c r="B122" s="20" t="s">
        <v>124</v>
      </c>
      <c r="C122" s="24">
        <v>9</v>
      </c>
      <c r="D122" s="18" t="s">
        <v>134</v>
      </c>
      <c r="E122" s="18" t="s">
        <v>134</v>
      </c>
      <c r="F122" s="18" t="s">
        <v>134</v>
      </c>
      <c r="G122" s="9">
        <v>4</v>
      </c>
      <c r="H122" s="9">
        <v>7979</v>
      </c>
      <c r="I122" s="9">
        <v>29</v>
      </c>
      <c r="J122" s="10">
        <v>8021</v>
      </c>
      <c r="K122" s="24">
        <v>9</v>
      </c>
      <c r="L122" s="18" t="s">
        <v>134</v>
      </c>
      <c r="M122" s="9">
        <v>4</v>
      </c>
      <c r="N122" s="18" t="s">
        <v>134</v>
      </c>
      <c r="O122" s="9">
        <v>29</v>
      </c>
      <c r="P122" s="9">
        <v>2793</v>
      </c>
      <c r="Q122" s="9">
        <v>31</v>
      </c>
      <c r="R122" s="10">
        <v>2866</v>
      </c>
      <c r="S122" s="9">
        <v>18</v>
      </c>
      <c r="T122" s="18" t="s">
        <v>134</v>
      </c>
      <c r="U122" s="9">
        <v>4</v>
      </c>
      <c r="V122" s="18" t="s">
        <v>134</v>
      </c>
      <c r="W122" s="9">
        <v>33</v>
      </c>
      <c r="X122" s="9">
        <v>10772</v>
      </c>
      <c r="Y122" s="9">
        <v>60</v>
      </c>
      <c r="Z122" s="10">
        <v>10887</v>
      </c>
    </row>
    <row r="123" spans="1:26" x14ac:dyDescent="0.3">
      <c r="A123" s="7">
        <v>25898</v>
      </c>
      <c r="B123" s="20" t="s">
        <v>125</v>
      </c>
      <c r="C123" s="25" t="s">
        <v>134</v>
      </c>
      <c r="D123" s="18" t="s">
        <v>134</v>
      </c>
      <c r="E123" s="18" t="s">
        <v>134</v>
      </c>
      <c r="F123" s="18" t="s">
        <v>134</v>
      </c>
      <c r="G123" s="18" t="s">
        <v>134</v>
      </c>
      <c r="H123" s="9">
        <v>2402</v>
      </c>
      <c r="I123" s="9">
        <v>11</v>
      </c>
      <c r="J123" s="10">
        <v>2413</v>
      </c>
      <c r="K123" s="24">
        <v>3</v>
      </c>
      <c r="L123" s="18" t="s">
        <v>134</v>
      </c>
      <c r="M123" s="18" t="s">
        <v>134</v>
      </c>
      <c r="N123" s="18" t="s">
        <v>134</v>
      </c>
      <c r="O123" s="9">
        <v>2</v>
      </c>
      <c r="P123" s="9">
        <v>1780</v>
      </c>
      <c r="Q123" s="9">
        <v>13</v>
      </c>
      <c r="R123" s="10">
        <v>1798</v>
      </c>
      <c r="S123" s="9">
        <v>3</v>
      </c>
      <c r="T123" s="18" t="s">
        <v>134</v>
      </c>
      <c r="U123" s="18" t="s">
        <v>134</v>
      </c>
      <c r="V123" s="18" t="s">
        <v>134</v>
      </c>
      <c r="W123" s="9">
        <v>2</v>
      </c>
      <c r="X123" s="9">
        <v>4182</v>
      </c>
      <c r="Y123" s="9">
        <v>24</v>
      </c>
      <c r="Z123" s="10">
        <v>4211</v>
      </c>
    </row>
    <row r="124" spans="1:26" x14ac:dyDescent="0.3">
      <c r="A124" s="7">
        <v>25899</v>
      </c>
      <c r="B124" s="20" t="s">
        <v>126</v>
      </c>
      <c r="C124" s="24">
        <v>15</v>
      </c>
      <c r="D124" s="18" t="s">
        <v>134</v>
      </c>
      <c r="E124" s="9">
        <v>1</v>
      </c>
      <c r="F124" s="18" t="s">
        <v>134</v>
      </c>
      <c r="G124" s="9">
        <v>5</v>
      </c>
      <c r="H124" s="9">
        <v>7258</v>
      </c>
      <c r="I124" s="9">
        <v>58</v>
      </c>
      <c r="J124" s="10">
        <v>7337</v>
      </c>
      <c r="K124" s="24">
        <v>76</v>
      </c>
      <c r="L124" s="9">
        <v>1</v>
      </c>
      <c r="M124" s="9">
        <v>1</v>
      </c>
      <c r="N124" s="18" t="s">
        <v>134</v>
      </c>
      <c r="O124" s="9">
        <v>225</v>
      </c>
      <c r="P124" s="9">
        <v>119954</v>
      </c>
      <c r="Q124" s="9">
        <v>1374</v>
      </c>
      <c r="R124" s="10">
        <v>121631</v>
      </c>
      <c r="S124" s="9">
        <v>91</v>
      </c>
      <c r="T124" s="9">
        <v>1</v>
      </c>
      <c r="U124" s="9">
        <v>2</v>
      </c>
      <c r="V124" s="18" t="s">
        <v>134</v>
      </c>
      <c r="W124" s="9">
        <v>230</v>
      </c>
      <c r="X124" s="9">
        <v>127212</v>
      </c>
      <c r="Y124" s="9">
        <v>1432</v>
      </c>
      <c r="Z124" s="10">
        <v>128968</v>
      </c>
    </row>
    <row r="125" spans="1:26" x14ac:dyDescent="0.3">
      <c r="A125" s="12"/>
      <c r="B125" s="41" t="s">
        <v>127</v>
      </c>
      <c r="C125" s="26">
        <v>2061</v>
      </c>
      <c r="D125" s="22">
        <v>10</v>
      </c>
      <c r="E125" s="22">
        <v>20</v>
      </c>
      <c r="F125" s="22">
        <v>13</v>
      </c>
      <c r="G125" s="22">
        <v>1467</v>
      </c>
      <c r="H125" s="22">
        <v>603655</v>
      </c>
      <c r="I125" s="22">
        <v>3079</v>
      </c>
      <c r="J125" s="27">
        <v>610305</v>
      </c>
      <c r="K125" s="26">
        <v>7836</v>
      </c>
      <c r="L125" s="22">
        <v>85</v>
      </c>
      <c r="M125" s="22">
        <v>126</v>
      </c>
      <c r="N125" s="22">
        <v>46</v>
      </c>
      <c r="O125" s="22">
        <v>11290</v>
      </c>
      <c r="P125" s="22">
        <v>2114735</v>
      </c>
      <c r="Q125" s="22">
        <v>24374</v>
      </c>
      <c r="R125" s="27">
        <v>2158492</v>
      </c>
      <c r="S125" s="22">
        <v>9897</v>
      </c>
      <c r="T125" s="22">
        <v>95</v>
      </c>
      <c r="U125" s="22">
        <v>146</v>
      </c>
      <c r="V125" s="22">
        <v>59</v>
      </c>
      <c r="W125" s="22">
        <v>12757</v>
      </c>
      <c r="X125" s="22">
        <v>2718390</v>
      </c>
      <c r="Y125" s="22">
        <v>27453</v>
      </c>
      <c r="Z125" s="27">
        <v>2768797</v>
      </c>
    </row>
  </sheetData>
  <mergeCells count="4">
    <mergeCell ref="C7:J7"/>
    <mergeCell ref="K7:R7"/>
    <mergeCell ref="S7:Z7"/>
    <mergeCell ref="A7:B7"/>
  </mergeCells>
  <pageMargins left="0.7" right="0.7" top="0.75" bottom="0.75" header="0.3" footer="0.3"/>
  <pageSetup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"/>
  <sheetViews>
    <sheetView workbookViewId="0">
      <selection activeCell="C2" sqref="C2"/>
    </sheetView>
  </sheetViews>
  <sheetFormatPr baseColWidth="10" defaultColWidth="10.875" defaultRowHeight="17.25" x14ac:dyDescent="0.3"/>
  <cols>
    <col min="1" max="1" width="11" style="32" bestFit="1" customWidth="1"/>
    <col min="2" max="2" width="33.625" style="32" bestFit="1" customWidth="1"/>
    <col min="3" max="15" width="11" style="32" bestFit="1" customWidth="1"/>
    <col min="16" max="16" width="11.375" style="32" bestFit="1" customWidth="1"/>
    <col min="17" max="17" width="11" style="32" bestFit="1" customWidth="1"/>
    <col min="18" max="18" width="11.375" style="32" bestFit="1" customWidth="1"/>
    <col min="19" max="23" width="11" style="32" bestFit="1" customWidth="1"/>
    <col min="24" max="24" width="11.375" style="32" bestFit="1" customWidth="1"/>
    <col min="25" max="25" width="11" style="32" bestFit="1" customWidth="1"/>
    <col min="26" max="26" width="11.375" style="32" bestFit="1" customWidth="1"/>
    <col min="27" max="16384" width="10.875" style="32"/>
  </cols>
  <sheetData>
    <row r="1" spans="1:26" x14ac:dyDescent="0.3">
      <c r="C1" s="2" t="s">
        <v>0</v>
      </c>
    </row>
    <row r="2" spans="1:26" x14ac:dyDescent="0.3">
      <c r="C2" s="2" t="s">
        <v>164</v>
      </c>
    </row>
    <row r="3" spans="1:26" x14ac:dyDescent="0.3">
      <c r="C3" s="2" t="s">
        <v>160</v>
      </c>
    </row>
    <row r="4" spans="1:26" x14ac:dyDescent="0.3">
      <c r="C4" s="2" t="s">
        <v>163</v>
      </c>
    </row>
    <row r="5" spans="1:26" x14ac:dyDescent="0.3">
      <c r="C5" s="2" t="s">
        <v>1</v>
      </c>
    </row>
    <row r="7" spans="1:26" x14ac:dyDescent="0.3">
      <c r="A7" s="60"/>
      <c r="B7" s="61"/>
      <c r="C7" s="55" t="s">
        <v>136</v>
      </c>
      <c r="D7" s="56"/>
      <c r="E7" s="56"/>
      <c r="F7" s="56"/>
      <c r="G7" s="56"/>
      <c r="H7" s="56"/>
      <c r="I7" s="56"/>
      <c r="J7" s="57"/>
      <c r="K7" s="55" t="s">
        <v>135</v>
      </c>
      <c r="L7" s="56"/>
      <c r="M7" s="56"/>
      <c r="N7" s="56"/>
      <c r="O7" s="56"/>
      <c r="P7" s="56"/>
      <c r="Q7" s="56"/>
      <c r="R7" s="57"/>
      <c r="S7" s="56" t="s">
        <v>141</v>
      </c>
      <c r="T7" s="56"/>
      <c r="U7" s="56"/>
      <c r="V7" s="56"/>
      <c r="W7" s="56"/>
      <c r="X7" s="56"/>
      <c r="Y7" s="56"/>
      <c r="Z7" s="57"/>
    </row>
    <row r="8" spans="1:26" ht="120" x14ac:dyDescent="0.3">
      <c r="A8" s="36" t="s">
        <v>2</v>
      </c>
      <c r="B8" s="37" t="s">
        <v>3</v>
      </c>
      <c r="C8" s="51" t="s">
        <v>4</v>
      </c>
      <c r="D8" s="49" t="s">
        <v>8</v>
      </c>
      <c r="E8" s="49" t="s">
        <v>5</v>
      </c>
      <c r="F8" s="49" t="s">
        <v>6</v>
      </c>
      <c r="G8" s="49" t="s">
        <v>7</v>
      </c>
      <c r="H8" s="49" t="s">
        <v>9</v>
      </c>
      <c r="I8" s="49" t="s">
        <v>10</v>
      </c>
      <c r="J8" s="50" t="s">
        <v>131</v>
      </c>
      <c r="K8" s="51" t="s">
        <v>4</v>
      </c>
      <c r="L8" s="49" t="s">
        <v>8</v>
      </c>
      <c r="M8" s="49" t="s">
        <v>5</v>
      </c>
      <c r="N8" s="49" t="s">
        <v>6</v>
      </c>
      <c r="O8" s="49" t="s">
        <v>7</v>
      </c>
      <c r="P8" s="49" t="s">
        <v>9</v>
      </c>
      <c r="Q8" s="49" t="s">
        <v>10</v>
      </c>
      <c r="R8" s="50" t="s">
        <v>131</v>
      </c>
      <c r="S8" s="49" t="s">
        <v>4</v>
      </c>
      <c r="T8" s="49" t="s">
        <v>8</v>
      </c>
      <c r="U8" s="49" t="s">
        <v>5</v>
      </c>
      <c r="V8" s="49" t="s">
        <v>6</v>
      </c>
      <c r="W8" s="49" t="s">
        <v>7</v>
      </c>
      <c r="X8" s="49" t="s">
        <v>9</v>
      </c>
      <c r="Y8" s="49" t="s">
        <v>10</v>
      </c>
      <c r="Z8" s="50" t="s">
        <v>131</v>
      </c>
    </row>
    <row r="9" spans="1:26" x14ac:dyDescent="0.3">
      <c r="A9" s="7">
        <v>25001</v>
      </c>
      <c r="B9" s="20" t="s">
        <v>11</v>
      </c>
      <c r="C9" s="24">
        <v>40</v>
      </c>
      <c r="D9" s="18" t="s">
        <v>134</v>
      </c>
      <c r="E9" s="18" t="s">
        <v>134</v>
      </c>
      <c r="F9" s="18" t="s">
        <v>134</v>
      </c>
      <c r="G9" s="9">
        <v>8</v>
      </c>
      <c r="H9" s="9">
        <v>1828</v>
      </c>
      <c r="I9" s="9">
        <v>68</v>
      </c>
      <c r="J9" s="10">
        <v>1944</v>
      </c>
      <c r="K9" s="24">
        <v>10</v>
      </c>
      <c r="L9" s="18" t="s">
        <v>134</v>
      </c>
      <c r="M9" s="9">
        <v>1</v>
      </c>
      <c r="N9" s="9">
        <v>1</v>
      </c>
      <c r="O9" s="9">
        <v>78</v>
      </c>
      <c r="P9" s="9">
        <v>8253</v>
      </c>
      <c r="Q9" s="9">
        <v>134</v>
      </c>
      <c r="R9" s="10">
        <v>8477</v>
      </c>
      <c r="S9" s="9">
        <v>50</v>
      </c>
      <c r="T9" s="18" t="s">
        <v>134</v>
      </c>
      <c r="U9" s="9">
        <v>1</v>
      </c>
      <c r="V9" s="9">
        <v>1</v>
      </c>
      <c r="W9" s="9">
        <v>86</v>
      </c>
      <c r="X9" s="9">
        <v>10081</v>
      </c>
      <c r="Y9" s="9">
        <v>202</v>
      </c>
      <c r="Z9" s="10">
        <v>10421</v>
      </c>
    </row>
    <row r="10" spans="1:26" x14ac:dyDescent="0.3">
      <c r="A10" s="7">
        <v>25019</v>
      </c>
      <c r="B10" s="20" t="s">
        <v>12</v>
      </c>
      <c r="C10" s="25" t="s">
        <v>134</v>
      </c>
      <c r="D10" s="18" t="s">
        <v>134</v>
      </c>
      <c r="E10" s="18" t="s">
        <v>134</v>
      </c>
      <c r="F10" s="18" t="s">
        <v>134</v>
      </c>
      <c r="G10" s="9">
        <v>7</v>
      </c>
      <c r="H10" s="9">
        <v>1700</v>
      </c>
      <c r="I10" s="9">
        <v>7</v>
      </c>
      <c r="J10" s="10">
        <v>1714</v>
      </c>
      <c r="K10" s="25" t="s">
        <v>134</v>
      </c>
      <c r="L10" s="18" t="s">
        <v>134</v>
      </c>
      <c r="M10" s="18" t="s">
        <v>134</v>
      </c>
      <c r="N10" s="18" t="s">
        <v>134</v>
      </c>
      <c r="O10" s="9">
        <v>9</v>
      </c>
      <c r="P10" s="9">
        <v>4174</v>
      </c>
      <c r="Q10" s="9">
        <v>23</v>
      </c>
      <c r="R10" s="10">
        <v>4206</v>
      </c>
      <c r="S10" s="18" t="s">
        <v>134</v>
      </c>
      <c r="T10" s="18" t="s">
        <v>134</v>
      </c>
      <c r="U10" s="18" t="s">
        <v>134</v>
      </c>
      <c r="V10" s="18" t="s">
        <v>134</v>
      </c>
      <c r="W10" s="9">
        <v>16</v>
      </c>
      <c r="X10" s="9">
        <v>5874</v>
      </c>
      <c r="Y10" s="9">
        <v>30</v>
      </c>
      <c r="Z10" s="10">
        <v>5920</v>
      </c>
    </row>
    <row r="11" spans="1:26" x14ac:dyDescent="0.3">
      <c r="A11" s="7">
        <v>25035</v>
      </c>
      <c r="B11" s="20" t="s">
        <v>13</v>
      </c>
      <c r="C11" s="24">
        <v>3</v>
      </c>
      <c r="D11" s="18" t="s">
        <v>134</v>
      </c>
      <c r="E11" s="18" t="s">
        <v>134</v>
      </c>
      <c r="F11" s="18" t="s">
        <v>134</v>
      </c>
      <c r="G11" s="9">
        <v>3</v>
      </c>
      <c r="H11" s="9">
        <v>4517</v>
      </c>
      <c r="I11" s="9">
        <v>13</v>
      </c>
      <c r="J11" s="10">
        <v>4536</v>
      </c>
      <c r="K11" s="24">
        <v>24</v>
      </c>
      <c r="L11" s="18" t="s">
        <v>134</v>
      </c>
      <c r="M11" s="9">
        <v>1</v>
      </c>
      <c r="N11" s="18" t="s">
        <v>134</v>
      </c>
      <c r="O11" s="9">
        <v>62</v>
      </c>
      <c r="P11" s="9">
        <v>7439</v>
      </c>
      <c r="Q11" s="9">
        <v>68</v>
      </c>
      <c r="R11" s="10">
        <v>7594</v>
      </c>
      <c r="S11" s="9">
        <v>27</v>
      </c>
      <c r="T11" s="18" t="s">
        <v>134</v>
      </c>
      <c r="U11" s="9">
        <v>1</v>
      </c>
      <c r="V11" s="18" t="s">
        <v>134</v>
      </c>
      <c r="W11" s="9">
        <v>65</v>
      </c>
      <c r="X11" s="9">
        <v>11956</v>
      </c>
      <c r="Y11" s="9">
        <v>81</v>
      </c>
      <c r="Z11" s="10">
        <v>12130</v>
      </c>
    </row>
    <row r="12" spans="1:26" x14ac:dyDescent="0.3">
      <c r="A12" s="7">
        <v>25040</v>
      </c>
      <c r="B12" s="20" t="s">
        <v>14</v>
      </c>
      <c r="C12" s="24">
        <v>13</v>
      </c>
      <c r="D12" s="18" t="s">
        <v>134</v>
      </c>
      <c r="E12" s="18" t="s">
        <v>134</v>
      </c>
      <c r="F12" s="18" t="s">
        <v>134</v>
      </c>
      <c r="G12" s="9">
        <v>27</v>
      </c>
      <c r="H12" s="9">
        <v>6206</v>
      </c>
      <c r="I12" s="9">
        <v>52</v>
      </c>
      <c r="J12" s="10">
        <v>6298</v>
      </c>
      <c r="K12" s="24">
        <v>13</v>
      </c>
      <c r="L12" s="9">
        <v>1</v>
      </c>
      <c r="M12" s="18" t="s">
        <v>134</v>
      </c>
      <c r="N12" s="18" t="s">
        <v>134</v>
      </c>
      <c r="O12" s="9">
        <v>30</v>
      </c>
      <c r="P12" s="9">
        <v>5702</v>
      </c>
      <c r="Q12" s="9">
        <v>76</v>
      </c>
      <c r="R12" s="10">
        <v>5822</v>
      </c>
      <c r="S12" s="9">
        <v>26</v>
      </c>
      <c r="T12" s="9">
        <v>1</v>
      </c>
      <c r="U12" s="18" t="s">
        <v>134</v>
      </c>
      <c r="V12" s="18" t="s">
        <v>134</v>
      </c>
      <c r="W12" s="9">
        <v>57</v>
      </c>
      <c r="X12" s="9">
        <v>11908</v>
      </c>
      <c r="Y12" s="9">
        <v>128</v>
      </c>
      <c r="Z12" s="10">
        <v>12120</v>
      </c>
    </row>
    <row r="13" spans="1:26" x14ac:dyDescent="0.3">
      <c r="A13" s="7">
        <v>25053</v>
      </c>
      <c r="B13" s="20" t="s">
        <v>16</v>
      </c>
      <c r="C13" s="25" t="s">
        <v>134</v>
      </c>
      <c r="D13" s="18" t="s">
        <v>134</v>
      </c>
      <c r="E13" s="18" t="s">
        <v>134</v>
      </c>
      <c r="F13" s="18" t="s">
        <v>134</v>
      </c>
      <c r="G13" s="9">
        <v>2</v>
      </c>
      <c r="H13" s="9">
        <v>5346</v>
      </c>
      <c r="I13" s="9">
        <v>17</v>
      </c>
      <c r="J13" s="10">
        <v>5365</v>
      </c>
      <c r="K13" s="24">
        <v>1</v>
      </c>
      <c r="L13" s="18" t="s">
        <v>134</v>
      </c>
      <c r="M13" s="18" t="s">
        <v>134</v>
      </c>
      <c r="N13" s="18" t="s">
        <v>134</v>
      </c>
      <c r="O13" s="9">
        <v>7</v>
      </c>
      <c r="P13" s="9">
        <v>4221</v>
      </c>
      <c r="Q13" s="9">
        <v>19</v>
      </c>
      <c r="R13" s="10">
        <v>4248</v>
      </c>
      <c r="S13" s="9">
        <v>1</v>
      </c>
      <c r="T13" s="18" t="s">
        <v>134</v>
      </c>
      <c r="U13" s="18" t="s">
        <v>134</v>
      </c>
      <c r="V13" s="18" t="s">
        <v>134</v>
      </c>
      <c r="W13" s="9">
        <v>9</v>
      </c>
      <c r="X13" s="9">
        <v>9567</v>
      </c>
      <c r="Y13" s="9">
        <v>36</v>
      </c>
      <c r="Z13" s="10">
        <v>9613</v>
      </c>
    </row>
    <row r="14" spans="1:26" x14ac:dyDescent="0.3">
      <c r="A14" s="7">
        <v>25086</v>
      </c>
      <c r="B14" s="20" t="s">
        <v>17</v>
      </c>
      <c r="C14" s="25" t="s">
        <v>134</v>
      </c>
      <c r="D14" s="18" t="s">
        <v>134</v>
      </c>
      <c r="E14" s="18" t="s">
        <v>134</v>
      </c>
      <c r="F14" s="18" t="s">
        <v>134</v>
      </c>
      <c r="G14" s="18" t="s">
        <v>134</v>
      </c>
      <c r="H14" s="9">
        <v>474</v>
      </c>
      <c r="I14" s="18" t="s">
        <v>134</v>
      </c>
      <c r="J14" s="10">
        <v>474</v>
      </c>
      <c r="K14" s="25" t="s">
        <v>134</v>
      </c>
      <c r="L14" s="18" t="s">
        <v>134</v>
      </c>
      <c r="M14" s="18" t="s">
        <v>134</v>
      </c>
      <c r="N14" s="18" t="s">
        <v>134</v>
      </c>
      <c r="O14" s="9">
        <v>4</v>
      </c>
      <c r="P14" s="9">
        <v>1235</v>
      </c>
      <c r="Q14" s="9">
        <v>6</v>
      </c>
      <c r="R14" s="10">
        <v>1245</v>
      </c>
      <c r="S14" s="18" t="s">
        <v>134</v>
      </c>
      <c r="T14" s="18" t="s">
        <v>134</v>
      </c>
      <c r="U14" s="18" t="s">
        <v>134</v>
      </c>
      <c r="V14" s="18" t="s">
        <v>134</v>
      </c>
      <c r="W14" s="9">
        <v>4</v>
      </c>
      <c r="X14" s="9">
        <v>1709</v>
      </c>
      <c r="Y14" s="9">
        <v>6</v>
      </c>
      <c r="Z14" s="10">
        <v>1719</v>
      </c>
    </row>
    <row r="15" spans="1:26" x14ac:dyDescent="0.3">
      <c r="A15" s="7">
        <v>25095</v>
      </c>
      <c r="B15" s="20" t="s">
        <v>18</v>
      </c>
      <c r="C15" s="25" t="s">
        <v>134</v>
      </c>
      <c r="D15" s="18" t="s">
        <v>134</v>
      </c>
      <c r="E15" s="9">
        <v>1</v>
      </c>
      <c r="F15" s="18" t="s">
        <v>134</v>
      </c>
      <c r="G15" s="18" t="s">
        <v>134</v>
      </c>
      <c r="H15" s="9">
        <v>1649</v>
      </c>
      <c r="I15" s="9">
        <v>4</v>
      </c>
      <c r="J15" s="10">
        <v>1654</v>
      </c>
      <c r="K15" s="25" t="s">
        <v>134</v>
      </c>
      <c r="L15" s="18" t="s">
        <v>134</v>
      </c>
      <c r="M15" s="18" t="s">
        <v>134</v>
      </c>
      <c r="N15" s="18" t="s">
        <v>134</v>
      </c>
      <c r="O15" s="18" t="s">
        <v>134</v>
      </c>
      <c r="P15" s="9">
        <v>564</v>
      </c>
      <c r="Q15" s="9">
        <v>5</v>
      </c>
      <c r="R15" s="10">
        <v>569</v>
      </c>
      <c r="S15" s="18" t="s">
        <v>134</v>
      </c>
      <c r="T15" s="18" t="s">
        <v>134</v>
      </c>
      <c r="U15" s="9">
        <v>1</v>
      </c>
      <c r="V15" s="18" t="s">
        <v>134</v>
      </c>
      <c r="W15" s="18" t="s">
        <v>134</v>
      </c>
      <c r="X15" s="9">
        <v>2213</v>
      </c>
      <c r="Y15" s="9">
        <v>9</v>
      </c>
      <c r="Z15" s="10">
        <v>2223</v>
      </c>
    </row>
    <row r="16" spans="1:26" x14ac:dyDescent="0.3">
      <c r="A16" s="7">
        <v>25099</v>
      </c>
      <c r="B16" s="20" t="s">
        <v>19</v>
      </c>
      <c r="C16" s="25" t="s">
        <v>134</v>
      </c>
      <c r="D16" s="18" t="s">
        <v>134</v>
      </c>
      <c r="E16" s="18" t="s">
        <v>134</v>
      </c>
      <c r="F16" s="9">
        <v>1</v>
      </c>
      <c r="G16" s="18" t="s">
        <v>134</v>
      </c>
      <c r="H16" s="9">
        <v>689</v>
      </c>
      <c r="I16" s="9">
        <v>9</v>
      </c>
      <c r="J16" s="10">
        <v>699</v>
      </c>
      <c r="K16" s="24">
        <v>5</v>
      </c>
      <c r="L16" s="18" t="s">
        <v>134</v>
      </c>
      <c r="M16" s="18" t="s">
        <v>134</v>
      </c>
      <c r="N16" s="9">
        <v>1</v>
      </c>
      <c r="O16" s="9">
        <v>24</v>
      </c>
      <c r="P16" s="9">
        <v>8864</v>
      </c>
      <c r="Q16" s="9">
        <v>60</v>
      </c>
      <c r="R16" s="10">
        <v>8954</v>
      </c>
      <c r="S16" s="9">
        <v>5</v>
      </c>
      <c r="T16" s="18" t="s">
        <v>134</v>
      </c>
      <c r="U16" s="18" t="s">
        <v>134</v>
      </c>
      <c r="V16" s="9">
        <v>2</v>
      </c>
      <c r="W16" s="9">
        <v>24</v>
      </c>
      <c r="X16" s="9">
        <v>9553</v>
      </c>
      <c r="Y16" s="9">
        <v>69</v>
      </c>
      <c r="Z16" s="10">
        <v>9653</v>
      </c>
    </row>
    <row r="17" spans="1:26" x14ac:dyDescent="0.3">
      <c r="A17" s="7">
        <v>25120</v>
      </c>
      <c r="B17" s="20" t="s">
        <v>20</v>
      </c>
      <c r="C17" s="24">
        <v>1</v>
      </c>
      <c r="D17" s="18" t="s">
        <v>134</v>
      </c>
      <c r="E17" s="18" t="s">
        <v>134</v>
      </c>
      <c r="F17" s="18" t="s">
        <v>134</v>
      </c>
      <c r="G17" s="9">
        <v>4</v>
      </c>
      <c r="H17" s="9">
        <v>3124</v>
      </c>
      <c r="I17" s="9">
        <v>8</v>
      </c>
      <c r="J17" s="10">
        <v>3137</v>
      </c>
      <c r="K17" s="24">
        <v>4</v>
      </c>
      <c r="L17" s="18" t="s">
        <v>134</v>
      </c>
      <c r="M17" s="18" t="s">
        <v>134</v>
      </c>
      <c r="N17" s="18" t="s">
        <v>134</v>
      </c>
      <c r="O17" s="9">
        <v>2</v>
      </c>
      <c r="P17" s="9">
        <v>1118</v>
      </c>
      <c r="Q17" s="9">
        <v>9</v>
      </c>
      <c r="R17" s="10">
        <v>1133</v>
      </c>
      <c r="S17" s="9">
        <v>5</v>
      </c>
      <c r="T17" s="18" t="s">
        <v>134</v>
      </c>
      <c r="U17" s="18" t="s">
        <v>134</v>
      </c>
      <c r="V17" s="18" t="s">
        <v>134</v>
      </c>
      <c r="W17" s="9">
        <v>6</v>
      </c>
      <c r="X17" s="9">
        <v>4242</v>
      </c>
      <c r="Y17" s="9">
        <v>17</v>
      </c>
      <c r="Z17" s="10">
        <v>4270</v>
      </c>
    </row>
    <row r="18" spans="1:26" x14ac:dyDescent="0.3">
      <c r="A18" s="7">
        <v>25123</v>
      </c>
      <c r="B18" s="20" t="s">
        <v>21</v>
      </c>
      <c r="C18" s="24">
        <v>7</v>
      </c>
      <c r="D18" s="18" t="s">
        <v>134</v>
      </c>
      <c r="E18" s="18" t="s">
        <v>134</v>
      </c>
      <c r="F18" s="18" t="s">
        <v>134</v>
      </c>
      <c r="G18" s="9">
        <v>5</v>
      </c>
      <c r="H18" s="9">
        <v>4521</v>
      </c>
      <c r="I18" s="9">
        <v>28</v>
      </c>
      <c r="J18" s="10">
        <v>4561</v>
      </c>
      <c r="K18" s="25" t="s">
        <v>134</v>
      </c>
      <c r="L18" s="18" t="s">
        <v>134</v>
      </c>
      <c r="M18" s="9">
        <v>2</v>
      </c>
      <c r="N18" s="18" t="s">
        <v>134</v>
      </c>
      <c r="O18" s="9">
        <v>9</v>
      </c>
      <c r="P18" s="9">
        <v>4651</v>
      </c>
      <c r="Q18" s="9">
        <v>44</v>
      </c>
      <c r="R18" s="10">
        <v>4706</v>
      </c>
      <c r="S18" s="9">
        <v>7</v>
      </c>
      <c r="T18" s="18" t="s">
        <v>134</v>
      </c>
      <c r="U18" s="9">
        <v>2</v>
      </c>
      <c r="V18" s="18" t="s">
        <v>134</v>
      </c>
      <c r="W18" s="9">
        <v>14</v>
      </c>
      <c r="X18" s="9">
        <v>9172</v>
      </c>
      <c r="Y18" s="9">
        <v>72</v>
      </c>
      <c r="Z18" s="10">
        <v>9267</v>
      </c>
    </row>
    <row r="19" spans="1:26" x14ac:dyDescent="0.3">
      <c r="A19" s="7">
        <v>25126</v>
      </c>
      <c r="B19" s="20" t="s">
        <v>22</v>
      </c>
      <c r="C19" s="24">
        <v>4</v>
      </c>
      <c r="D19" s="9">
        <v>1</v>
      </c>
      <c r="E19" s="18" t="s">
        <v>134</v>
      </c>
      <c r="F19" s="18" t="s">
        <v>134</v>
      </c>
      <c r="G19" s="9">
        <v>1</v>
      </c>
      <c r="H19" s="9">
        <v>319</v>
      </c>
      <c r="I19" s="9">
        <v>5</v>
      </c>
      <c r="J19" s="10">
        <v>330</v>
      </c>
      <c r="K19" s="24">
        <v>57</v>
      </c>
      <c r="L19" s="18" t="s">
        <v>134</v>
      </c>
      <c r="M19" s="9">
        <v>7</v>
      </c>
      <c r="N19" s="9">
        <v>1</v>
      </c>
      <c r="O19" s="9">
        <v>291</v>
      </c>
      <c r="P19" s="9">
        <v>79159</v>
      </c>
      <c r="Q19" s="9">
        <v>689</v>
      </c>
      <c r="R19" s="10">
        <v>80204</v>
      </c>
      <c r="S19" s="9">
        <v>61</v>
      </c>
      <c r="T19" s="9">
        <v>1</v>
      </c>
      <c r="U19" s="9">
        <v>7</v>
      </c>
      <c r="V19" s="9">
        <v>1</v>
      </c>
      <c r="W19" s="9">
        <v>292</v>
      </c>
      <c r="X19" s="9">
        <v>79478</v>
      </c>
      <c r="Y19" s="9">
        <v>694</v>
      </c>
      <c r="Z19" s="10">
        <v>80534</v>
      </c>
    </row>
    <row r="20" spans="1:26" x14ac:dyDescent="0.3">
      <c r="A20" s="7">
        <v>25148</v>
      </c>
      <c r="B20" s="20" t="s">
        <v>23</v>
      </c>
      <c r="C20" s="25" t="s">
        <v>134</v>
      </c>
      <c r="D20" s="18" t="s">
        <v>134</v>
      </c>
      <c r="E20" s="18" t="s">
        <v>134</v>
      </c>
      <c r="F20" s="18" t="s">
        <v>134</v>
      </c>
      <c r="G20" s="9">
        <v>7</v>
      </c>
      <c r="H20" s="9">
        <v>6695</v>
      </c>
      <c r="I20" s="9">
        <v>11</v>
      </c>
      <c r="J20" s="10">
        <v>6713</v>
      </c>
      <c r="K20" s="25" t="s">
        <v>134</v>
      </c>
      <c r="L20" s="18" t="s">
        <v>134</v>
      </c>
      <c r="M20" s="18" t="s">
        <v>134</v>
      </c>
      <c r="N20" s="18" t="s">
        <v>134</v>
      </c>
      <c r="O20" s="9">
        <v>10</v>
      </c>
      <c r="P20" s="9">
        <v>3529</v>
      </c>
      <c r="Q20" s="9">
        <v>14</v>
      </c>
      <c r="R20" s="10">
        <v>3553</v>
      </c>
      <c r="S20" s="18" t="s">
        <v>134</v>
      </c>
      <c r="T20" s="18" t="s">
        <v>134</v>
      </c>
      <c r="U20" s="18" t="s">
        <v>134</v>
      </c>
      <c r="V20" s="18" t="s">
        <v>134</v>
      </c>
      <c r="W20" s="9">
        <v>17</v>
      </c>
      <c r="X20" s="9">
        <v>10224</v>
      </c>
      <c r="Y20" s="9">
        <v>25</v>
      </c>
      <c r="Z20" s="10">
        <v>10266</v>
      </c>
    </row>
    <row r="21" spans="1:26" x14ac:dyDescent="0.3">
      <c r="A21" s="7">
        <v>25151</v>
      </c>
      <c r="B21" s="20" t="s">
        <v>24</v>
      </c>
      <c r="C21" s="24">
        <v>10</v>
      </c>
      <c r="D21" s="18" t="s">
        <v>134</v>
      </c>
      <c r="E21" s="18" t="s">
        <v>134</v>
      </c>
      <c r="F21" s="18" t="s">
        <v>134</v>
      </c>
      <c r="G21" s="9">
        <v>18</v>
      </c>
      <c r="H21" s="9">
        <v>8579</v>
      </c>
      <c r="I21" s="9">
        <v>26</v>
      </c>
      <c r="J21" s="10">
        <v>8633</v>
      </c>
      <c r="K21" s="24">
        <v>3</v>
      </c>
      <c r="L21" s="18" t="s">
        <v>134</v>
      </c>
      <c r="M21" s="18" t="s">
        <v>134</v>
      </c>
      <c r="N21" s="18" t="s">
        <v>134</v>
      </c>
      <c r="O21" s="9">
        <v>30</v>
      </c>
      <c r="P21" s="9">
        <v>6703</v>
      </c>
      <c r="Q21" s="9">
        <v>66</v>
      </c>
      <c r="R21" s="10">
        <v>6802</v>
      </c>
      <c r="S21" s="9">
        <v>13</v>
      </c>
      <c r="T21" s="18" t="s">
        <v>134</v>
      </c>
      <c r="U21" s="18" t="s">
        <v>134</v>
      </c>
      <c r="V21" s="18" t="s">
        <v>134</v>
      </c>
      <c r="W21" s="9">
        <v>48</v>
      </c>
      <c r="X21" s="9">
        <v>15282</v>
      </c>
      <c r="Y21" s="9">
        <v>92</v>
      </c>
      <c r="Z21" s="10">
        <v>15435</v>
      </c>
    </row>
    <row r="22" spans="1:26" x14ac:dyDescent="0.3">
      <c r="A22" s="7">
        <v>25154</v>
      </c>
      <c r="B22" s="20" t="s">
        <v>25</v>
      </c>
      <c r="C22" s="25" t="s">
        <v>134</v>
      </c>
      <c r="D22" s="18" t="s">
        <v>134</v>
      </c>
      <c r="E22" s="18" t="s">
        <v>134</v>
      </c>
      <c r="F22" s="18" t="s">
        <v>134</v>
      </c>
      <c r="G22" s="9">
        <v>2</v>
      </c>
      <c r="H22" s="9">
        <v>5198</v>
      </c>
      <c r="I22" s="9">
        <v>54</v>
      </c>
      <c r="J22" s="10">
        <v>5254</v>
      </c>
      <c r="K22" s="24">
        <v>3</v>
      </c>
      <c r="L22" s="18" t="s">
        <v>134</v>
      </c>
      <c r="M22" s="18" t="s">
        <v>134</v>
      </c>
      <c r="N22" s="18" t="s">
        <v>134</v>
      </c>
      <c r="O22" s="9">
        <v>7</v>
      </c>
      <c r="P22" s="9">
        <v>1981</v>
      </c>
      <c r="Q22" s="9">
        <v>80</v>
      </c>
      <c r="R22" s="10">
        <v>2071</v>
      </c>
      <c r="S22" s="9">
        <v>3</v>
      </c>
      <c r="T22" s="18" t="s">
        <v>134</v>
      </c>
      <c r="U22" s="18" t="s">
        <v>134</v>
      </c>
      <c r="V22" s="18" t="s">
        <v>134</v>
      </c>
      <c r="W22" s="9">
        <v>9</v>
      </c>
      <c r="X22" s="9">
        <v>7179</v>
      </c>
      <c r="Y22" s="9">
        <v>134</v>
      </c>
      <c r="Z22" s="10">
        <v>7325</v>
      </c>
    </row>
    <row r="23" spans="1:26" x14ac:dyDescent="0.3">
      <c r="A23" s="7">
        <v>25168</v>
      </c>
      <c r="B23" s="20" t="s">
        <v>26</v>
      </c>
      <c r="C23" s="24">
        <v>1</v>
      </c>
      <c r="D23" s="18" t="s">
        <v>134</v>
      </c>
      <c r="E23" s="18" t="s">
        <v>134</v>
      </c>
      <c r="F23" s="18" t="s">
        <v>134</v>
      </c>
      <c r="G23" s="9">
        <v>4</v>
      </c>
      <c r="H23" s="9">
        <v>2423</v>
      </c>
      <c r="I23" s="9">
        <v>17</v>
      </c>
      <c r="J23" s="10">
        <v>2445</v>
      </c>
      <c r="K23" s="25" t="s">
        <v>134</v>
      </c>
      <c r="L23" s="18" t="s">
        <v>134</v>
      </c>
      <c r="M23" s="18" t="s">
        <v>134</v>
      </c>
      <c r="N23" s="18" t="s">
        <v>134</v>
      </c>
      <c r="O23" s="9">
        <v>2</v>
      </c>
      <c r="P23" s="9">
        <v>869</v>
      </c>
      <c r="Q23" s="9">
        <v>7</v>
      </c>
      <c r="R23" s="10">
        <v>878</v>
      </c>
      <c r="S23" s="9">
        <v>1</v>
      </c>
      <c r="T23" s="18" t="s">
        <v>134</v>
      </c>
      <c r="U23" s="18" t="s">
        <v>134</v>
      </c>
      <c r="V23" s="18" t="s">
        <v>134</v>
      </c>
      <c r="W23" s="9">
        <v>6</v>
      </c>
      <c r="X23" s="9">
        <v>3292</v>
      </c>
      <c r="Y23" s="9">
        <v>24</v>
      </c>
      <c r="Z23" s="10">
        <v>3323</v>
      </c>
    </row>
    <row r="24" spans="1:26" x14ac:dyDescent="0.3">
      <c r="A24" s="7">
        <v>25175</v>
      </c>
      <c r="B24" s="20" t="s">
        <v>27</v>
      </c>
      <c r="C24" s="24">
        <v>45</v>
      </c>
      <c r="D24" s="18" t="s">
        <v>134</v>
      </c>
      <c r="E24" s="18" t="s">
        <v>134</v>
      </c>
      <c r="F24" s="18" t="s">
        <v>134</v>
      </c>
      <c r="G24" s="9">
        <v>20</v>
      </c>
      <c r="H24" s="9">
        <v>615</v>
      </c>
      <c r="I24" s="9">
        <v>15</v>
      </c>
      <c r="J24" s="10">
        <v>695</v>
      </c>
      <c r="K24" s="24">
        <v>2014</v>
      </c>
      <c r="L24" s="9">
        <v>2</v>
      </c>
      <c r="M24" s="9">
        <v>11</v>
      </c>
      <c r="N24" s="9">
        <v>5</v>
      </c>
      <c r="O24" s="9">
        <v>423</v>
      </c>
      <c r="P24" s="9">
        <v>123805</v>
      </c>
      <c r="Q24" s="9">
        <v>1798</v>
      </c>
      <c r="R24" s="10">
        <v>128058</v>
      </c>
      <c r="S24" s="9">
        <v>2059</v>
      </c>
      <c r="T24" s="9">
        <v>2</v>
      </c>
      <c r="U24" s="9">
        <v>11</v>
      </c>
      <c r="V24" s="9">
        <v>5</v>
      </c>
      <c r="W24" s="9">
        <v>443</v>
      </c>
      <c r="X24" s="9">
        <v>124420</v>
      </c>
      <c r="Y24" s="9">
        <v>1813</v>
      </c>
      <c r="Z24" s="10">
        <v>128753</v>
      </c>
    </row>
    <row r="25" spans="1:26" x14ac:dyDescent="0.3">
      <c r="A25" s="7">
        <v>25178</v>
      </c>
      <c r="B25" s="20" t="s">
        <v>28</v>
      </c>
      <c r="C25" s="25" t="s">
        <v>134</v>
      </c>
      <c r="D25" s="18" t="s">
        <v>134</v>
      </c>
      <c r="E25" s="18" t="s">
        <v>134</v>
      </c>
      <c r="F25" s="18" t="s">
        <v>134</v>
      </c>
      <c r="G25" s="9">
        <v>6</v>
      </c>
      <c r="H25" s="9">
        <v>5924</v>
      </c>
      <c r="I25" s="9">
        <v>25</v>
      </c>
      <c r="J25" s="10">
        <v>5955</v>
      </c>
      <c r="K25" s="24">
        <v>4</v>
      </c>
      <c r="L25" s="18" t="s">
        <v>134</v>
      </c>
      <c r="M25" s="18" t="s">
        <v>134</v>
      </c>
      <c r="N25" s="9">
        <v>1</v>
      </c>
      <c r="O25" s="9">
        <v>10</v>
      </c>
      <c r="P25" s="9">
        <v>2614</v>
      </c>
      <c r="Q25" s="9">
        <v>40</v>
      </c>
      <c r="R25" s="10">
        <v>2669</v>
      </c>
      <c r="S25" s="9">
        <v>4</v>
      </c>
      <c r="T25" s="18" t="s">
        <v>134</v>
      </c>
      <c r="U25" s="18" t="s">
        <v>134</v>
      </c>
      <c r="V25" s="9">
        <v>1</v>
      </c>
      <c r="W25" s="9">
        <v>16</v>
      </c>
      <c r="X25" s="9">
        <v>8538</v>
      </c>
      <c r="Y25" s="9">
        <v>65</v>
      </c>
      <c r="Z25" s="10">
        <v>8624</v>
      </c>
    </row>
    <row r="26" spans="1:26" x14ac:dyDescent="0.3">
      <c r="A26" s="7">
        <v>25181</v>
      </c>
      <c r="B26" s="20" t="s">
        <v>29</v>
      </c>
      <c r="C26" s="24">
        <v>7</v>
      </c>
      <c r="D26" s="18" t="s">
        <v>134</v>
      </c>
      <c r="E26" s="18" t="s">
        <v>134</v>
      </c>
      <c r="F26" s="18" t="s">
        <v>134</v>
      </c>
      <c r="G26" s="9">
        <v>9</v>
      </c>
      <c r="H26" s="9">
        <v>6134</v>
      </c>
      <c r="I26" s="9">
        <v>37</v>
      </c>
      <c r="J26" s="10">
        <v>6187</v>
      </c>
      <c r="K26" s="24">
        <v>5</v>
      </c>
      <c r="L26" s="18" t="s">
        <v>134</v>
      </c>
      <c r="M26" s="18" t="s">
        <v>134</v>
      </c>
      <c r="N26" s="18" t="s">
        <v>134</v>
      </c>
      <c r="O26" s="9">
        <v>17</v>
      </c>
      <c r="P26" s="9">
        <v>4115</v>
      </c>
      <c r="Q26" s="9">
        <v>42</v>
      </c>
      <c r="R26" s="10">
        <v>4179</v>
      </c>
      <c r="S26" s="9">
        <v>12</v>
      </c>
      <c r="T26" s="18" t="s">
        <v>134</v>
      </c>
      <c r="U26" s="18" t="s">
        <v>134</v>
      </c>
      <c r="V26" s="18" t="s">
        <v>134</v>
      </c>
      <c r="W26" s="9">
        <v>26</v>
      </c>
      <c r="X26" s="9">
        <v>10249</v>
      </c>
      <c r="Y26" s="9">
        <v>79</v>
      </c>
      <c r="Z26" s="10">
        <v>10366</v>
      </c>
    </row>
    <row r="27" spans="1:26" x14ac:dyDescent="0.3">
      <c r="A27" s="7">
        <v>25183</v>
      </c>
      <c r="B27" s="20" t="s">
        <v>30</v>
      </c>
      <c r="C27" s="24">
        <v>5</v>
      </c>
      <c r="D27" s="18" t="s">
        <v>134</v>
      </c>
      <c r="E27" s="18" t="s">
        <v>134</v>
      </c>
      <c r="F27" s="18" t="s">
        <v>134</v>
      </c>
      <c r="G27" s="9">
        <v>4</v>
      </c>
      <c r="H27" s="9">
        <v>9304</v>
      </c>
      <c r="I27" s="9">
        <v>13</v>
      </c>
      <c r="J27" s="10">
        <v>9326</v>
      </c>
      <c r="K27" s="24">
        <v>7</v>
      </c>
      <c r="L27" s="18" t="s">
        <v>134</v>
      </c>
      <c r="M27" s="18" t="s">
        <v>134</v>
      </c>
      <c r="N27" s="18" t="s">
        <v>134</v>
      </c>
      <c r="O27" s="9">
        <v>26</v>
      </c>
      <c r="P27" s="9">
        <v>10174</v>
      </c>
      <c r="Q27" s="9">
        <v>78</v>
      </c>
      <c r="R27" s="10">
        <v>10285</v>
      </c>
      <c r="S27" s="9">
        <v>12</v>
      </c>
      <c r="T27" s="18" t="s">
        <v>134</v>
      </c>
      <c r="U27" s="18" t="s">
        <v>134</v>
      </c>
      <c r="V27" s="18" t="s">
        <v>134</v>
      </c>
      <c r="W27" s="9">
        <v>30</v>
      </c>
      <c r="X27" s="9">
        <v>19478</v>
      </c>
      <c r="Y27" s="9">
        <v>91</v>
      </c>
      <c r="Z27" s="10">
        <v>19611</v>
      </c>
    </row>
    <row r="28" spans="1:26" x14ac:dyDescent="0.3">
      <c r="A28" s="7">
        <v>25200</v>
      </c>
      <c r="B28" s="20" t="s">
        <v>31</v>
      </c>
      <c r="C28" s="25" t="s">
        <v>134</v>
      </c>
      <c r="D28" s="18" t="s">
        <v>134</v>
      </c>
      <c r="E28" s="18" t="s">
        <v>134</v>
      </c>
      <c r="F28" s="18" t="s">
        <v>134</v>
      </c>
      <c r="G28" s="9">
        <v>4</v>
      </c>
      <c r="H28" s="9">
        <v>4947</v>
      </c>
      <c r="I28" s="9">
        <v>22</v>
      </c>
      <c r="J28" s="10">
        <v>4973</v>
      </c>
      <c r="K28" s="24">
        <v>13</v>
      </c>
      <c r="L28" s="18" t="s">
        <v>134</v>
      </c>
      <c r="M28" s="18" t="s">
        <v>134</v>
      </c>
      <c r="N28" s="18" t="s">
        <v>134</v>
      </c>
      <c r="O28" s="9">
        <v>7</v>
      </c>
      <c r="P28" s="9">
        <v>15735</v>
      </c>
      <c r="Q28" s="9">
        <v>73</v>
      </c>
      <c r="R28" s="10">
        <v>15828</v>
      </c>
      <c r="S28" s="9">
        <v>13</v>
      </c>
      <c r="T28" s="18" t="s">
        <v>134</v>
      </c>
      <c r="U28" s="18" t="s">
        <v>134</v>
      </c>
      <c r="V28" s="18" t="s">
        <v>134</v>
      </c>
      <c r="W28" s="9">
        <v>11</v>
      </c>
      <c r="X28" s="9">
        <v>20682</v>
      </c>
      <c r="Y28" s="9">
        <v>95</v>
      </c>
      <c r="Z28" s="10">
        <v>20801</v>
      </c>
    </row>
    <row r="29" spans="1:26" x14ac:dyDescent="0.3">
      <c r="A29" s="7">
        <v>25214</v>
      </c>
      <c r="B29" s="20" t="s">
        <v>32</v>
      </c>
      <c r="C29" s="24">
        <v>89</v>
      </c>
      <c r="D29" s="18" t="s">
        <v>134</v>
      </c>
      <c r="E29" s="18" t="s">
        <v>134</v>
      </c>
      <c r="F29" s="18" t="s">
        <v>134</v>
      </c>
      <c r="G29" s="18" t="s">
        <v>134</v>
      </c>
      <c r="H29" s="9">
        <v>361</v>
      </c>
      <c r="I29" s="9">
        <v>9</v>
      </c>
      <c r="J29" s="10">
        <v>459</v>
      </c>
      <c r="K29" s="24">
        <v>3359</v>
      </c>
      <c r="L29" s="9">
        <v>15</v>
      </c>
      <c r="M29" s="9">
        <v>2</v>
      </c>
      <c r="N29" s="18" t="s">
        <v>134</v>
      </c>
      <c r="O29" s="9">
        <v>142</v>
      </c>
      <c r="P29" s="9">
        <v>27068</v>
      </c>
      <c r="Q29" s="9">
        <v>319</v>
      </c>
      <c r="R29" s="10">
        <v>30905</v>
      </c>
      <c r="S29" s="9">
        <v>3448</v>
      </c>
      <c r="T29" s="9">
        <v>15</v>
      </c>
      <c r="U29" s="9">
        <v>2</v>
      </c>
      <c r="V29" s="18" t="s">
        <v>134</v>
      </c>
      <c r="W29" s="9">
        <v>142</v>
      </c>
      <c r="X29" s="9">
        <v>27429</v>
      </c>
      <c r="Y29" s="9">
        <v>328</v>
      </c>
      <c r="Z29" s="10">
        <v>31364</v>
      </c>
    </row>
    <row r="30" spans="1:26" x14ac:dyDescent="0.3">
      <c r="A30" s="7">
        <v>25224</v>
      </c>
      <c r="B30" s="20" t="s">
        <v>33</v>
      </c>
      <c r="C30" s="24">
        <v>35</v>
      </c>
      <c r="D30" s="18" t="s">
        <v>134</v>
      </c>
      <c r="E30" s="18" t="s">
        <v>134</v>
      </c>
      <c r="F30" s="18" t="s">
        <v>134</v>
      </c>
      <c r="G30" s="9">
        <v>12</v>
      </c>
      <c r="H30" s="9">
        <v>5348</v>
      </c>
      <c r="I30" s="9">
        <v>16</v>
      </c>
      <c r="J30" s="10">
        <v>5411</v>
      </c>
      <c r="K30" s="24">
        <v>8</v>
      </c>
      <c r="L30" s="18" t="s">
        <v>134</v>
      </c>
      <c r="M30" s="18" t="s">
        <v>134</v>
      </c>
      <c r="N30" s="18" t="s">
        <v>134</v>
      </c>
      <c r="O30" s="18" t="s">
        <v>134</v>
      </c>
      <c r="P30" s="9">
        <v>1573</v>
      </c>
      <c r="Q30" s="9">
        <v>10</v>
      </c>
      <c r="R30" s="10">
        <v>1591</v>
      </c>
      <c r="S30" s="9">
        <v>43</v>
      </c>
      <c r="T30" s="18" t="s">
        <v>134</v>
      </c>
      <c r="U30" s="18" t="s">
        <v>134</v>
      </c>
      <c r="V30" s="18" t="s">
        <v>134</v>
      </c>
      <c r="W30" s="9">
        <v>12</v>
      </c>
      <c r="X30" s="9">
        <v>6921</v>
      </c>
      <c r="Y30" s="9">
        <v>26</v>
      </c>
      <c r="Z30" s="10">
        <v>7002</v>
      </c>
    </row>
    <row r="31" spans="1:26" x14ac:dyDescent="0.3">
      <c r="A31" s="7">
        <v>25245</v>
      </c>
      <c r="B31" s="20" t="s">
        <v>34</v>
      </c>
      <c r="C31" s="24">
        <v>1</v>
      </c>
      <c r="D31" s="18" t="s">
        <v>134</v>
      </c>
      <c r="E31" s="9">
        <v>1</v>
      </c>
      <c r="F31" s="18" t="s">
        <v>134</v>
      </c>
      <c r="G31" s="9">
        <v>6</v>
      </c>
      <c r="H31" s="9">
        <v>8953</v>
      </c>
      <c r="I31" s="9">
        <v>45</v>
      </c>
      <c r="J31" s="10">
        <v>9006</v>
      </c>
      <c r="K31" s="24">
        <v>2</v>
      </c>
      <c r="L31" s="9">
        <v>3</v>
      </c>
      <c r="M31" s="9">
        <v>2</v>
      </c>
      <c r="N31" s="18" t="s">
        <v>134</v>
      </c>
      <c r="O31" s="9">
        <v>19</v>
      </c>
      <c r="P31" s="9">
        <v>13423</v>
      </c>
      <c r="Q31" s="9">
        <v>74</v>
      </c>
      <c r="R31" s="10">
        <v>13523</v>
      </c>
      <c r="S31" s="9">
        <v>3</v>
      </c>
      <c r="T31" s="9">
        <v>3</v>
      </c>
      <c r="U31" s="9">
        <v>3</v>
      </c>
      <c r="V31" s="18" t="s">
        <v>134</v>
      </c>
      <c r="W31" s="9">
        <v>25</v>
      </c>
      <c r="X31" s="9">
        <v>22376</v>
      </c>
      <c r="Y31" s="9">
        <v>119</v>
      </c>
      <c r="Z31" s="10">
        <v>22529</v>
      </c>
    </row>
    <row r="32" spans="1:26" x14ac:dyDescent="0.3">
      <c r="A32" s="7">
        <v>25258</v>
      </c>
      <c r="B32" s="20" t="s">
        <v>35</v>
      </c>
      <c r="C32" s="25" t="s">
        <v>134</v>
      </c>
      <c r="D32" s="18" t="s">
        <v>134</v>
      </c>
      <c r="E32" s="18" t="s">
        <v>134</v>
      </c>
      <c r="F32" s="18" t="s">
        <v>134</v>
      </c>
      <c r="G32" s="9">
        <v>1</v>
      </c>
      <c r="H32" s="9">
        <v>2652</v>
      </c>
      <c r="I32" s="9">
        <v>24</v>
      </c>
      <c r="J32" s="10">
        <v>2677</v>
      </c>
      <c r="K32" s="25" t="s">
        <v>134</v>
      </c>
      <c r="L32" s="18" t="s">
        <v>134</v>
      </c>
      <c r="M32" s="18" t="s">
        <v>134</v>
      </c>
      <c r="N32" s="18" t="s">
        <v>134</v>
      </c>
      <c r="O32" s="9">
        <v>1</v>
      </c>
      <c r="P32" s="9">
        <v>765</v>
      </c>
      <c r="Q32" s="9">
        <v>15</v>
      </c>
      <c r="R32" s="10">
        <v>781</v>
      </c>
      <c r="S32" s="18" t="s">
        <v>134</v>
      </c>
      <c r="T32" s="18" t="s">
        <v>134</v>
      </c>
      <c r="U32" s="18" t="s">
        <v>134</v>
      </c>
      <c r="V32" s="18" t="s">
        <v>134</v>
      </c>
      <c r="W32" s="9">
        <v>2</v>
      </c>
      <c r="X32" s="9">
        <v>3417</v>
      </c>
      <c r="Y32" s="9">
        <v>39</v>
      </c>
      <c r="Z32" s="10">
        <v>3458</v>
      </c>
    </row>
    <row r="33" spans="1:26" x14ac:dyDescent="0.3">
      <c r="A33" s="7">
        <v>25260</v>
      </c>
      <c r="B33" s="20" t="s">
        <v>36</v>
      </c>
      <c r="C33" s="25" t="s">
        <v>134</v>
      </c>
      <c r="D33" s="18" t="s">
        <v>134</v>
      </c>
      <c r="E33" s="18" t="s">
        <v>134</v>
      </c>
      <c r="F33" s="18" t="s">
        <v>134</v>
      </c>
      <c r="G33" s="9">
        <v>4</v>
      </c>
      <c r="H33" s="9">
        <v>950</v>
      </c>
      <c r="I33" s="9">
        <v>2</v>
      </c>
      <c r="J33" s="10">
        <v>956</v>
      </c>
      <c r="K33" s="24">
        <v>26</v>
      </c>
      <c r="L33" s="18" t="s">
        <v>134</v>
      </c>
      <c r="M33" s="18" t="s">
        <v>134</v>
      </c>
      <c r="N33" s="18" t="s">
        <v>134</v>
      </c>
      <c r="O33" s="9">
        <v>18</v>
      </c>
      <c r="P33" s="9">
        <v>20793</v>
      </c>
      <c r="Q33" s="9">
        <v>80</v>
      </c>
      <c r="R33" s="10">
        <v>20917</v>
      </c>
      <c r="S33" s="9">
        <v>26</v>
      </c>
      <c r="T33" s="18" t="s">
        <v>134</v>
      </c>
      <c r="U33" s="18" t="s">
        <v>134</v>
      </c>
      <c r="V33" s="18" t="s">
        <v>134</v>
      </c>
      <c r="W33" s="9">
        <v>22</v>
      </c>
      <c r="X33" s="9">
        <v>21743</v>
      </c>
      <c r="Y33" s="9">
        <v>82</v>
      </c>
      <c r="Z33" s="10">
        <v>21873</v>
      </c>
    </row>
    <row r="34" spans="1:26" x14ac:dyDescent="0.3">
      <c r="A34" s="7">
        <v>25269</v>
      </c>
      <c r="B34" s="20" t="s">
        <v>37</v>
      </c>
      <c r="C34" s="24">
        <v>5</v>
      </c>
      <c r="D34" s="18" t="s">
        <v>134</v>
      </c>
      <c r="E34" s="18" t="s">
        <v>134</v>
      </c>
      <c r="F34" s="18" t="s">
        <v>134</v>
      </c>
      <c r="G34" s="9">
        <v>5</v>
      </c>
      <c r="H34" s="9">
        <v>2098</v>
      </c>
      <c r="I34" s="9">
        <v>26</v>
      </c>
      <c r="J34" s="10">
        <v>2134</v>
      </c>
      <c r="K34" s="24">
        <v>145</v>
      </c>
      <c r="L34" s="18" t="s">
        <v>134</v>
      </c>
      <c r="M34" s="9">
        <v>4</v>
      </c>
      <c r="N34" s="9">
        <v>6</v>
      </c>
      <c r="O34" s="9">
        <v>414</v>
      </c>
      <c r="P34" s="9">
        <v>130963</v>
      </c>
      <c r="Q34" s="9">
        <v>1215</v>
      </c>
      <c r="R34" s="10">
        <v>132747</v>
      </c>
      <c r="S34" s="9">
        <v>150</v>
      </c>
      <c r="T34" s="18" t="s">
        <v>134</v>
      </c>
      <c r="U34" s="9">
        <v>4</v>
      </c>
      <c r="V34" s="9">
        <v>6</v>
      </c>
      <c r="W34" s="9">
        <v>419</v>
      </c>
      <c r="X34" s="9">
        <v>133061</v>
      </c>
      <c r="Y34" s="9">
        <v>1241</v>
      </c>
      <c r="Z34" s="10">
        <v>134881</v>
      </c>
    </row>
    <row r="35" spans="1:26" x14ac:dyDescent="0.3">
      <c r="A35" s="7">
        <v>25279</v>
      </c>
      <c r="B35" s="20" t="s">
        <v>38</v>
      </c>
      <c r="C35" s="25" t="s">
        <v>134</v>
      </c>
      <c r="D35" s="18" t="s">
        <v>134</v>
      </c>
      <c r="E35" s="18" t="s">
        <v>134</v>
      </c>
      <c r="F35" s="18" t="s">
        <v>134</v>
      </c>
      <c r="G35" s="9">
        <v>3</v>
      </c>
      <c r="H35" s="9">
        <v>6002</v>
      </c>
      <c r="I35" s="9">
        <v>29</v>
      </c>
      <c r="J35" s="10">
        <v>6034</v>
      </c>
      <c r="K35" s="24">
        <v>7</v>
      </c>
      <c r="L35" s="18" t="s">
        <v>134</v>
      </c>
      <c r="M35" s="9">
        <v>1</v>
      </c>
      <c r="N35" s="18" t="s">
        <v>134</v>
      </c>
      <c r="O35" s="9">
        <v>4</v>
      </c>
      <c r="P35" s="9">
        <v>4650</v>
      </c>
      <c r="Q35" s="9">
        <v>53</v>
      </c>
      <c r="R35" s="10">
        <v>4715</v>
      </c>
      <c r="S35" s="9">
        <v>7</v>
      </c>
      <c r="T35" s="18" t="s">
        <v>134</v>
      </c>
      <c r="U35" s="9">
        <v>1</v>
      </c>
      <c r="V35" s="18" t="s">
        <v>134</v>
      </c>
      <c r="W35" s="9">
        <v>7</v>
      </c>
      <c r="X35" s="9">
        <v>10652</v>
      </c>
      <c r="Y35" s="9">
        <v>82</v>
      </c>
      <c r="Z35" s="10">
        <v>10749</v>
      </c>
    </row>
    <row r="36" spans="1:26" x14ac:dyDescent="0.3">
      <c r="A36" s="7">
        <v>25281</v>
      </c>
      <c r="B36" s="20" t="s">
        <v>39</v>
      </c>
      <c r="C36" s="24">
        <v>14</v>
      </c>
      <c r="D36" s="18" t="s">
        <v>134</v>
      </c>
      <c r="E36" s="18" t="s">
        <v>134</v>
      </c>
      <c r="F36" s="18" t="s">
        <v>134</v>
      </c>
      <c r="G36" s="18" t="s">
        <v>134</v>
      </c>
      <c r="H36" s="9">
        <v>3972</v>
      </c>
      <c r="I36" s="9">
        <v>12</v>
      </c>
      <c r="J36" s="10">
        <v>3998</v>
      </c>
      <c r="K36" s="24">
        <v>3</v>
      </c>
      <c r="L36" s="18" t="s">
        <v>134</v>
      </c>
      <c r="M36" s="18" t="s">
        <v>134</v>
      </c>
      <c r="N36" s="18" t="s">
        <v>134</v>
      </c>
      <c r="O36" s="9">
        <v>5</v>
      </c>
      <c r="P36" s="9">
        <v>1531</v>
      </c>
      <c r="Q36" s="9">
        <v>24</v>
      </c>
      <c r="R36" s="10">
        <v>1563</v>
      </c>
      <c r="S36" s="9">
        <v>17</v>
      </c>
      <c r="T36" s="18" t="s">
        <v>134</v>
      </c>
      <c r="U36" s="18" t="s">
        <v>134</v>
      </c>
      <c r="V36" s="18" t="s">
        <v>134</v>
      </c>
      <c r="W36" s="9">
        <v>5</v>
      </c>
      <c r="X36" s="9">
        <v>5503</v>
      </c>
      <c r="Y36" s="9">
        <v>36</v>
      </c>
      <c r="Z36" s="10">
        <v>5561</v>
      </c>
    </row>
    <row r="37" spans="1:26" x14ac:dyDescent="0.3">
      <c r="A37" s="7">
        <v>25286</v>
      </c>
      <c r="B37" s="20" t="s">
        <v>40</v>
      </c>
      <c r="C37" s="24">
        <v>7</v>
      </c>
      <c r="D37" s="18" t="s">
        <v>134</v>
      </c>
      <c r="E37" s="18" t="s">
        <v>134</v>
      </c>
      <c r="F37" s="18" t="s">
        <v>134</v>
      </c>
      <c r="G37" s="9">
        <v>12</v>
      </c>
      <c r="H37" s="9">
        <v>654</v>
      </c>
      <c r="I37" s="9">
        <v>7</v>
      </c>
      <c r="J37" s="10">
        <v>680</v>
      </c>
      <c r="K37" s="24">
        <v>79</v>
      </c>
      <c r="L37" s="9">
        <v>1</v>
      </c>
      <c r="M37" s="9">
        <v>6</v>
      </c>
      <c r="N37" s="9">
        <v>2</v>
      </c>
      <c r="O37" s="9">
        <v>426</v>
      </c>
      <c r="P37" s="9">
        <v>88385</v>
      </c>
      <c r="Q37" s="9">
        <v>1091</v>
      </c>
      <c r="R37" s="10">
        <v>89990</v>
      </c>
      <c r="S37" s="9">
        <v>86</v>
      </c>
      <c r="T37" s="9">
        <v>1</v>
      </c>
      <c r="U37" s="9">
        <v>6</v>
      </c>
      <c r="V37" s="9">
        <v>2</v>
      </c>
      <c r="W37" s="9">
        <v>438</v>
      </c>
      <c r="X37" s="9">
        <v>89039</v>
      </c>
      <c r="Y37" s="9">
        <v>1098</v>
      </c>
      <c r="Z37" s="10">
        <v>90670</v>
      </c>
    </row>
    <row r="38" spans="1:26" x14ac:dyDescent="0.3">
      <c r="A38" s="7">
        <v>25288</v>
      </c>
      <c r="B38" s="20" t="s">
        <v>41</v>
      </c>
      <c r="C38" s="25" t="s">
        <v>134</v>
      </c>
      <c r="D38" s="18" t="s">
        <v>134</v>
      </c>
      <c r="E38" s="18" t="s">
        <v>134</v>
      </c>
      <c r="F38" s="18" t="s">
        <v>134</v>
      </c>
      <c r="G38" s="9">
        <v>1</v>
      </c>
      <c r="H38" s="9">
        <v>4028</v>
      </c>
      <c r="I38" s="9">
        <v>5</v>
      </c>
      <c r="J38" s="10">
        <v>4034</v>
      </c>
      <c r="K38" s="25" t="s">
        <v>134</v>
      </c>
      <c r="L38" s="18" t="s">
        <v>134</v>
      </c>
      <c r="M38" s="18" t="s">
        <v>134</v>
      </c>
      <c r="N38" s="18" t="s">
        <v>134</v>
      </c>
      <c r="O38" s="18" t="s">
        <v>134</v>
      </c>
      <c r="P38" s="9">
        <v>809</v>
      </c>
      <c r="Q38" s="9">
        <v>5</v>
      </c>
      <c r="R38" s="10">
        <v>814</v>
      </c>
      <c r="S38" s="18" t="s">
        <v>134</v>
      </c>
      <c r="T38" s="18" t="s">
        <v>134</v>
      </c>
      <c r="U38" s="18" t="s">
        <v>134</v>
      </c>
      <c r="V38" s="18" t="s">
        <v>134</v>
      </c>
      <c r="W38" s="9">
        <v>1</v>
      </c>
      <c r="X38" s="9">
        <v>4837</v>
      </c>
      <c r="Y38" s="9">
        <v>10</v>
      </c>
      <c r="Z38" s="10">
        <v>4848</v>
      </c>
    </row>
    <row r="39" spans="1:26" x14ac:dyDescent="0.3">
      <c r="A39" s="7">
        <v>25290</v>
      </c>
      <c r="B39" s="20" t="s">
        <v>42</v>
      </c>
      <c r="C39" s="24">
        <v>36</v>
      </c>
      <c r="D39" s="18" t="s">
        <v>134</v>
      </c>
      <c r="E39" s="18" t="s">
        <v>134</v>
      </c>
      <c r="F39" s="18" t="s">
        <v>134</v>
      </c>
      <c r="G39" s="9">
        <v>12</v>
      </c>
      <c r="H39" s="9">
        <v>8773</v>
      </c>
      <c r="I39" s="9">
        <v>47</v>
      </c>
      <c r="J39" s="10">
        <v>8868</v>
      </c>
      <c r="K39" s="24">
        <v>118</v>
      </c>
      <c r="L39" s="9">
        <v>6</v>
      </c>
      <c r="M39" s="9">
        <v>7</v>
      </c>
      <c r="N39" s="18" t="s">
        <v>134</v>
      </c>
      <c r="O39" s="9">
        <v>414</v>
      </c>
      <c r="P39" s="9">
        <v>120897</v>
      </c>
      <c r="Q39" s="9">
        <v>1351</v>
      </c>
      <c r="R39" s="10">
        <v>122793</v>
      </c>
      <c r="S39" s="9">
        <v>154</v>
      </c>
      <c r="T39" s="9">
        <v>6</v>
      </c>
      <c r="U39" s="9">
        <v>7</v>
      </c>
      <c r="V39" s="18" t="s">
        <v>134</v>
      </c>
      <c r="W39" s="9">
        <v>426</v>
      </c>
      <c r="X39" s="9">
        <v>129670</v>
      </c>
      <c r="Y39" s="9">
        <v>1398</v>
      </c>
      <c r="Z39" s="10">
        <v>131661</v>
      </c>
    </row>
    <row r="40" spans="1:26" x14ac:dyDescent="0.3">
      <c r="A40" s="7">
        <v>25293</v>
      </c>
      <c r="B40" s="20" t="s">
        <v>43</v>
      </c>
      <c r="C40" s="25" t="s">
        <v>134</v>
      </c>
      <c r="D40" s="18" t="s">
        <v>134</v>
      </c>
      <c r="E40" s="18" t="s">
        <v>134</v>
      </c>
      <c r="F40" s="18" t="s">
        <v>134</v>
      </c>
      <c r="G40" s="18" t="s">
        <v>134</v>
      </c>
      <c r="H40" s="9">
        <v>2297</v>
      </c>
      <c r="I40" s="9">
        <v>12</v>
      </c>
      <c r="J40" s="10">
        <v>2309</v>
      </c>
      <c r="K40" s="25" t="s">
        <v>134</v>
      </c>
      <c r="L40" s="18" t="s">
        <v>134</v>
      </c>
      <c r="M40" s="18" t="s">
        <v>134</v>
      </c>
      <c r="N40" s="18" t="s">
        <v>134</v>
      </c>
      <c r="O40" s="9">
        <v>1</v>
      </c>
      <c r="P40" s="9">
        <v>2026</v>
      </c>
      <c r="Q40" s="9">
        <v>7</v>
      </c>
      <c r="R40" s="10">
        <v>2034</v>
      </c>
      <c r="S40" s="18" t="s">
        <v>134</v>
      </c>
      <c r="T40" s="18" t="s">
        <v>134</v>
      </c>
      <c r="U40" s="18" t="s">
        <v>134</v>
      </c>
      <c r="V40" s="18" t="s">
        <v>134</v>
      </c>
      <c r="W40" s="9">
        <v>1</v>
      </c>
      <c r="X40" s="9">
        <v>4323</v>
      </c>
      <c r="Y40" s="9">
        <v>19</v>
      </c>
      <c r="Z40" s="10">
        <v>4343</v>
      </c>
    </row>
    <row r="41" spans="1:26" x14ac:dyDescent="0.3">
      <c r="A41" s="7">
        <v>25295</v>
      </c>
      <c r="B41" s="20" t="s">
        <v>44</v>
      </c>
      <c r="C41" s="25" t="s">
        <v>134</v>
      </c>
      <c r="D41" s="18" t="s">
        <v>134</v>
      </c>
      <c r="E41" s="18" t="s">
        <v>134</v>
      </c>
      <c r="F41" s="18" t="s">
        <v>134</v>
      </c>
      <c r="G41" s="9">
        <v>4</v>
      </c>
      <c r="H41" s="9">
        <v>490</v>
      </c>
      <c r="I41" s="9">
        <v>4</v>
      </c>
      <c r="J41" s="10">
        <v>498</v>
      </c>
      <c r="K41" s="24">
        <v>47</v>
      </c>
      <c r="L41" s="9">
        <v>1</v>
      </c>
      <c r="M41" s="9">
        <v>1</v>
      </c>
      <c r="N41" s="9">
        <v>1</v>
      </c>
      <c r="O41" s="9">
        <v>22</v>
      </c>
      <c r="P41" s="9">
        <v>15936</v>
      </c>
      <c r="Q41" s="9">
        <v>95</v>
      </c>
      <c r="R41" s="10">
        <v>16103</v>
      </c>
      <c r="S41" s="9">
        <v>47</v>
      </c>
      <c r="T41" s="9">
        <v>1</v>
      </c>
      <c r="U41" s="9">
        <v>1</v>
      </c>
      <c r="V41" s="9">
        <v>1</v>
      </c>
      <c r="W41" s="9">
        <v>26</v>
      </c>
      <c r="X41" s="9">
        <v>16426</v>
      </c>
      <c r="Y41" s="9">
        <v>99</v>
      </c>
      <c r="Z41" s="10">
        <v>16601</v>
      </c>
    </row>
    <row r="42" spans="1:26" x14ac:dyDescent="0.3">
      <c r="A42" s="7">
        <v>25297</v>
      </c>
      <c r="B42" s="20" t="s">
        <v>45</v>
      </c>
      <c r="C42" s="25" t="s">
        <v>134</v>
      </c>
      <c r="D42" s="18" t="s">
        <v>134</v>
      </c>
      <c r="E42" s="18" t="s">
        <v>134</v>
      </c>
      <c r="F42" s="18" t="s">
        <v>134</v>
      </c>
      <c r="G42" s="18" t="s">
        <v>134</v>
      </c>
      <c r="H42" s="9">
        <v>4840</v>
      </c>
      <c r="I42" s="9">
        <v>23</v>
      </c>
      <c r="J42" s="10">
        <v>4863</v>
      </c>
      <c r="K42" s="24">
        <v>1</v>
      </c>
      <c r="L42" s="18" t="s">
        <v>134</v>
      </c>
      <c r="M42" s="18" t="s">
        <v>134</v>
      </c>
      <c r="N42" s="18" t="s">
        <v>134</v>
      </c>
      <c r="O42" s="9">
        <v>14</v>
      </c>
      <c r="P42" s="9">
        <v>3144</v>
      </c>
      <c r="Q42" s="9">
        <v>43</v>
      </c>
      <c r="R42" s="10">
        <v>3202</v>
      </c>
      <c r="S42" s="9">
        <v>1</v>
      </c>
      <c r="T42" s="18" t="s">
        <v>134</v>
      </c>
      <c r="U42" s="18" t="s">
        <v>134</v>
      </c>
      <c r="V42" s="18" t="s">
        <v>134</v>
      </c>
      <c r="W42" s="9">
        <v>14</v>
      </c>
      <c r="X42" s="9">
        <v>7984</v>
      </c>
      <c r="Y42" s="9">
        <v>66</v>
      </c>
      <c r="Z42" s="10">
        <v>8065</v>
      </c>
    </row>
    <row r="43" spans="1:26" x14ac:dyDescent="0.3">
      <c r="A43" s="7">
        <v>25299</v>
      </c>
      <c r="B43" s="20" t="s">
        <v>46</v>
      </c>
      <c r="C43" s="24">
        <v>3</v>
      </c>
      <c r="D43" s="18" t="s">
        <v>134</v>
      </c>
      <c r="E43" s="18" t="s">
        <v>134</v>
      </c>
      <c r="F43" s="18" t="s">
        <v>134</v>
      </c>
      <c r="G43" s="18" t="s">
        <v>134</v>
      </c>
      <c r="H43" s="9">
        <v>2348</v>
      </c>
      <c r="I43" s="9">
        <v>15</v>
      </c>
      <c r="J43" s="10">
        <v>2366</v>
      </c>
      <c r="K43" s="24">
        <v>1</v>
      </c>
      <c r="L43" s="18" t="s">
        <v>134</v>
      </c>
      <c r="M43" s="18" t="s">
        <v>134</v>
      </c>
      <c r="N43" s="18" t="s">
        <v>134</v>
      </c>
      <c r="O43" s="18" t="s">
        <v>134</v>
      </c>
      <c r="P43" s="9">
        <v>652</v>
      </c>
      <c r="Q43" s="9">
        <v>13</v>
      </c>
      <c r="R43" s="10">
        <v>666</v>
      </c>
      <c r="S43" s="9">
        <v>4</v>
      </c>
      <c r="T43" s="18" t="s">
        <v>134</v>
      </c>
      <c r="U43" s="18" t="s">
        <v>134</v>
      </c>
      <c r="V43" s="18" t="s">
        <v>134</v>
      </c>
      <c r="W43" s="18" t="s">
        <v>134</v>
      </c>
      <c r="X43" s="9">
        <v>3000</v>
      </c>
      <c r="Y43" s="9">
        <v>28</v>
      </c>
      <c r="Z43" s="10">
        <v>3032</v>
      </c>
    </row>
    <row r="44" spans="1:26" x14ac:dyDescent="0.3">
      <c r="A44" s="7">
        <v>25307</v>
      </c>
      <c r="B44" s="20" t="s">
        <v>47</v>
      </c>
      <c r="C44" s="25" t="s">
        <v>134</v>
      </c>
      <c r="D44" s="18" t="s">
        <v>134</v>
      </c>
      <c r="E44" s="18" t="s">
        <v>134</v>
      </c>
      <c r="F44" s="18" t="s">
        <v>134</v>
      </c>
      <c r="G44" s="9">
        <v>30</v>
      </c>
      <c r="H44" s="9">
        <v>3234</v>
      </c>
      <c r="I44" s="9">
        <v>28</v>
      </c>
      <c r="J44" s="10">
        <v>3292</v>
      </c>
      <c r="K44" s="24">
        <v>82</v>
      </c>
      <c r="L44" s="9">
        <v>2</v>
      </c>
      <c r="M44" s="9">
        <v>2</v>
      </c>
      <c r="N44" s="9">
        <v>2</v>
      </c>
      <c r="O44" s="9">
        <v>356</v>
      </c>
      <c r="P44" s="9">
        <v>86276</v>
      </c>
      <c r="Q44" s="9">
        <v>1533</v>
      </c>
      <c r="R44" s="10">
        <v>88253</v>
      </c>
      <c r="S44" s="9">
        <v>82</v>
      </c>
      <c r="T44" s="9">
        <v>2</v>
      </c>
      <c r="U44" s="9">
        <v>2</v>
      </c>
      <c r="V44" s="9">
        <v>2</v>
      </c>
      <c r="W44" s="9">
        <v>386</v>
      </c>
      <c r="X44" s="9">
        <v>89510</v>
      </c>
      <c r="Y44" s="9">
        <v>1561</v>
      </c>
      <c r="Z44" s="10">
        <v>91545</v>
      </c>
    </row>
    <row r="45" spans="1:26" x14ac:dyDescent="0.3">
      <c r="A45" s="7">
        <v>25312</v>
      </c>
      <c r="B45" s="20" t="s">
        <v>48</v>
      </c>
      <c r="C45" s="24">
        <v>7</v>
      </c>
      <c r="D45" s="18" t="s">
        <v>134</v>
      </c>
      <c r="E45" s="18" t="s">
        <v>134</v>
      </c>
      <c r="F45" s="18" t="s">
        <v>134</v>
      </c>
      <c r="G45" s="18" t="s">
        <v>134</v>
      </c>
      <c r="H45" s="9">
        <v>1845</v>
      </c>
      <c r="I45" s="9">
        <v>2</v>
      </c>
      <c r="J45" s="10">
        <v>1854</v>
      </c>
      <c r="K45" s="24">
        <v>4</v>
      </c>
      <c r="L45" s="18" t="s">
        <v>134</v>
      </c>
      <c r="M45" s="18" t="s">
        <v>134</v>
      </c>
      <c r="N45" s="18" t="s">
        <v>134</v>
      </c>
      <c r="O45" s="9">
        <v>12</v>
      </c>
      <c r="P45" s="9">
        <v>5010</v>
      </c>
      <c r="Q45" s="9">
        <v>19</v>
      </c>
      <c r="R45" s="10">
        <v>5045</v>
      </c>
      <c r="S45" s="9">
        <v>11</v>
      </c>
      <c r="T45" s="18" t="s">
        <v>134</v>
      </c>
      <c r="U45" s="18" t="s">
        <v>134</v>
      </c>
      <c r="V45" s="18" t="s">
        <v>134</v>
      </c>
      <c r="W45" s="9">
        <v>12</v>
      </c>
      <c r="X45" s="9">
        <v>6855</v>
      </c>
      <c r="Y45" s="9">
        <v>21</v>
      </c>
      <c r="Z45" s="10">
        <v>6899</v>
      </c>
    </row>
    <row r="46" spans="1:26" x14ac:dyDescent="0.3">
      <c r="A46" s="7">
        <v>25317</v>
      </c>
      <c r="B46" s="20" t="s">
        <v>49</v>
      </c>
      <c r="C46" s="25" t="s">
        <v>134</v>
      </c>
      <c r="D46" s="18" t="s">
        <v>134</v>
      </c>
      <c r="E46" s="18" t="s">
        <v>134</v>
      </c>
      <c r="F46" s="18" t="s">
        <v>134</v>
      </c>
      <c r="G46" s="9">
        <v>7</v>
      </c>
      <c r="H46" s="9">
        <v>6478</v>
      </c>
      <c r="I46" s="9">
        <v>19</v>
      </c>
      <c r="J46" s="10">
        <v>6504</v>
      </c>
      <c r="K46" s="24">
        <v>2</v>
      </c>
      <c r="L46" s="18" t="s">
        <v>134</v>
      </c>
      <c r="M46" s="18" t="s">
        <v>134</v>
      </c>
      <c r="N46" s="18" t="s">
        <v>134</v>
      </c>
      <c r="O46" s="9">
        <v>73</v>
      </c>
      <c r="P46" s="9">
        <v>5808</v>
      </c>
      <c r="Q46" s="9">
        <v>16</v>
      </c>
      <c r="R46" s="10">
        <v>5899</v>
      </c>
      <c r="S46" s="9">
        <v>2</v>
      </c>
      <c r="T46" s="18" t="s">
        <v>134</v>
      </c>
      <c r="U46" s="18" t="s">
        <v>134</v>
      </c>
      <c r="V46" s="18" t="s">
        <v>134</v>
      </c>
      <c r="W46" s="9">
        <v>80</v>
      </c>
      <c r="X46" s="9">
        <v>12286</v>
      </c>
      <c r="Y46" s="9">
        <v>35</v>
      </c>
      <c r="Z46" s="10">
        <v>12403</v>
      </c>
    </row>
    <row r="47" spans="1:26" x14ac:dyDescent="0.3">
      <c r="A47" s="7">
        <v>25320</v>
      </c>
      <c r="B47" s="20" t="s">
        <v>50</v>
      </c>
      <c r="C47" s="25" t="s">
        <v>134</v>
      </c>
      <c r="D47" s="18" t="s">
        <v>134</v>
      </c>
      <c r="E47" s="18" t="s">
        <v>134</v>
      </c>
      <c r="F47" s="18" t="s">
        <v>134</v>
      </c>
      <c r="G47" s="9">
        <v>3</v>
      </c>
      <c r="H47" s="9">
        <v>7467</v>
      </c>
      <c r="I47" s="9">
        <v>15</v>
      </c>
      <c r="J47" s="10">
        <v>7485</v>
      </c>
      <c r="K47" s="24">
        <v>14</v>
      </c>
      <c r="L47" s="18" t="s">
        <v>134</v>
      </c>
      <c r="M47" s="18" t="s">
        <v>134</v>
      </c>
      <c r="N47" s="18" t="s">
        <v>134</v>
      </c>
      <c r="O47" s="9">
        <v>46</v>
      </c>
      <c r="P47" s="9">
        <v>16876</v>
      </c>
      <c r="Q47" s="9">
        <v>93</v>
      </c>
      <c r="R47" s="10">
        <v>17029</v>
      </c>
      <c r="S47" s="9">
        <v>14</v>
      </c>
      <c r="T47" s="18" t="s">
        <v>134</v>
      </c>
      <c r="U47" s="18" t="s">
        <v>134</v>
      </c>
      <c r="V47" s="18" t="s">
        <v>134</v>
      </c>
      <c r="W47" s="9">
        <v>49</v>
      </c>
      <c r="X47" s="9">
        <v>24343</v>
      </c>
      <c r="Y47" s="9">
        <v>108</v>
      </c>
      <c r="Z47" s="10">
        <v>24514</v>
      </c>
    </row>
    <row r="48" spans="1:26" x14ac:dyDescent="0.3">
      <c r="A48" s="7">
        <v>25322</v>
      </c>
      <c r="B48" s="20" t="s">
        <v>51</v>
      </c>
      <c r="C48" s="24">
        <v>1</v>
      </c>
      <c r="D48" s="18" t="s">
        <v>134</v>
      </c>
      <c r="E48" s="18" t="s">
        <v>134</v>
      </c>
      <c r="F48" s="18" t="s">
        <v>134</v>
      </c>
      <c r="G48" s="9">
        <v>2</v>
      </c>
      <c r="H48" s="9">
        <v>2082</v>
      </c>
      <c r="I48" s="9">
        <v>2</v>
      </c>
      <c r="J48" s="10">
        <v>2087</v>
      </c>
      <c r="K48" s="24">
        <v>10</v>
      </c>
      <c r="L48" s="18" t="s">
        <v>134</v>
      </c>
      <c r="M48" s="9">
        <v>1</v>
      </c>
      <c r="N48" s="18" t="s">
        <v>134</v>
      </c>
      <c r="O48" s="9">
        <v>20</v>
      </c>
      <c r="P48" s="9">
        <v>12789</v>
      </c>
      <c r="Q48" s="9">
        <v>47</v>
      </c>
      <c r="R48" s="10">
        <v>12867</v>
      </c>
      <c r="S48" s="9">
        <v>11</v>
      </c>
      <c r="T48" s="18" t="s">
        <v>134</v>
      </c>
      <c r="U48" s="9">
        <v>1</v>
      </c>
      <c r="V48" s="18" t="s">
        <v>134</v>
      </c>
      <c r="W48" s="9">
        <v>22</v>
      </c>
      <c r="X48" s="9">
        <v>14871</v>
      </c>
      <c r="Y48" s="9">
        <v>49</v>
      </c>
      <c r="Z48" s="10">
        <v>14954</v>
      </c>
    </row>
    <row r="49" spans="1:26" x14ac:dyDescent="0.3">
      <c r="A49" s="7">
        <v>25324</v>
      </c>
      <c r="B49" s="20" t="s">
        <v>52</v>
      </c>
      <c r="C49" s="25" t="s">
        <v>134</v>
      </c>
      <c r="D49" s="18" t="s">
        <v>134</v>
      </c>
      <c r="E49" s="18" t="s">
        <v>134</v>
      </c>
      <c r="F49" s="18" t="s">
        <v>134</v>
      </c>
      <c r="G49" s="9">
        <v>8</v>
      </c>
      <c r="H49" s="9">
        <v>611</v>
      </c>
      <c r="I49" s="9">
        <v>4</v>
      </c>
      <c r="J49" s="10">
        <v>623</v>
      </c>
      <c r="K49" s="24">
        <v>4</v>
      </c>
      <c r="L49" s="18" t="s">
        <v>134</v>
      </c>
      <c r="M49" s="18" t="s">
        <v>134</v>
      </c>
      <c r="N49" s="18" t="s">
        <v>134</v>
      </c>
      <c r="O49" s="9">
        <v>2</v>
      </c>
      <c r="P49" s="9">
        <v>1338</v>
      </c>
      <c r="Q49" s="9">
        <v>7</v>
      </c>
      <c r="R49" s="10">
        <v>1351</v>
      </c>
      <c r="S49" s="9">
        <v>4</v>
      </c>
      <c r="T49" s="18" t="s">
        <v>134</v>
      </c>
      <c r="U49" s="18" t="s">
        <v>134</v>
      </c>
      <c r="V49" s="18" t="s">
        <v>134</v>
      </c>
      <c r="W49" s="9">
        <v>10</v>
      </c>
      <c r="X49" s="9">
        <v>1949</v>
      </c>
      <c r="Y49" s="9">
        <v>11</v>
      </c>
      <c r="Z49" s="10">
        <v>1974</v>
      </c>
    </row>
    <row r="50" spans="1:26" x14ac:dyDescent="0.3">
      <c r="A50" s="7">
        <v>25326</v>
      </c>
      <c r="B50" s="20" t="s">
        <v>53</v>
      </c>
      <c r="C50" s="24">
        <v>6</v>
      </c>
      <c r="D50" s="18" t="s">
        <v>134</v>
      </c>
      <c r="E50" s="9">
        <v>1</v>
      </c>
      <c r="F50" s="9">
        <v>1</v>
      </c>
      <c r="G50" s="9">
        <v>4</v>
      </c>
      <c r="H50" s="9">
        <v>3422</v>
      </c>
      <c r="I50" s="9">
        <v>11</v>
      </c>
      <c r="J50" s="10">
        <v>3445</v>
      </c>
      <c r="K50" s="25" t="s">
        <v>134</v>
      </c>
      <c r="L50" s="18" t="s">
        <v>134</v>
      </c>
      <c r="M50" s="18" t="s">
        <v>134</v>
      </c>
      <c r="N50" s="9">
        <v>1</v>
      </c>
      <c r="O50" s="9">
        <v>4</v>
      </c>
      <c r="P50" s="9">
        <v>2683</v>
      </c>
      <c r="Q50" s="9">
        <v>12</v>
      </c>
      <c r="R50" s="10">
        <v>2700</v>
      </c>
      <c r="S50" s="9">
        <v>6</v>
      </c>
      <c r="T50" s="18" t="s">
        <v>134</v>
      </c>
      <c r="U50" s="9">
        <v>1</v>
      </c>
      <c r="V50" s="9">
        <v>2</v>
      </c>
      <c r="W50" s="9">
        <v>8</v>
      </c>
      <c r="X50" s="9">
        <v>6105</v>
      </c>
      <c r="Y50" s="9">
        <v>23</v>
      </c>
      <c r="Z50" s="10">
        <v>6145</v>
      </c>
    </row>
    <row r="51" spans="1:26" x14ac:dyDescent="0.3">
      <c r="A51" s="7">
        <v>25328</v>
      </c>
      <c r="B51" s="20" t="s">
        <v>54</v>
      </c>
      <c r="C51" s="25" t="s">
        <v>134</v>
      </c>
      <c r="D51" s="18" t="s">
        <v>134</v>
      </c>
      <c r="E51" s="18" t="s">
        <v>134</v>
      </c>
      <c r="F51" s="18" t="s">
        <v>134</v>
      </c>
      <c r="G51" s="9">
        <v>2</v>
      </c>
      <c r="H51" s="9">
        <v>2184</v>
      </c>
      <c r="I51" s="9">
        <v>9</v>
      </c>
      <c r="J51" s="10">
        <v>2195</v>
      </c>
      <c r="K51" s="25" t="s">
        <v>134</v>
      </c>
      <c r="L51" s="18" t="s">
        <v>134</v>
      </c>
      <c r="M51" s="18" t="s">
        <v>134</v>
      </c>
      <c r="N51" s="18" t="s">
        <v>134</v>
      </c>
      <c r="O51" s="9">
        <v>1</v>
      </c>
      <c r="P51" s="9">
        <v>1396</v>
      </c>
      <c r="Q51" s="9">
        <v>12</v>
      </c>
      <c r="R51" s="10">
        <v>1409</v>
      </c>
      <c r="S51" s="18" t="s">
        <v>134</v>
      </c>
      <c r="T51" s="18" t="s">
        <v>134</v>
      </c>
      <c r="U51" s="18" t="s">
        <v>134</v>
      </c>
      <c r="V51" s="18" t="s">
        <v>134</v>
      </c>
      <c r="W51" s="9">
        <v>3</v>
      </c>
      <c r="X51" s="9">
        <v>3580</v>
      </c>
      <c r="Y51" s="9">
        <v>21</v>
      </c>
      <c r="Z51" s="10">
        <v>3604</v>
      </c>
    </row>
    <row r="52" spans="1:26" x14ac:dyDescent="0.3">
      <c r="A52" s="7">
        <v>25335</v>
      </c>
      <c r="B52" s="20" t="s">
        <v>55</v>
      </c>
      <c r="C52" s="24">
        <v>2</v>
      </c>
      <c r="D52" s="18" t="s">
        <v>134</v>
      </c>
      <c r="E52" s="18" t="s">
        <v>134</v>
      </c>
      <c r="F52" s="18" t="s">
        <v>134</v>
      </c>
      <c r="G52" s="9">
        <v>11</v>
      </c>
      <c r="H52" s="9">
        <v>2444</v>
      </c>
      <c r="I52" s="9">
        <v>11</v>
      </c>
      <c r="J52" s="10">
        <v>2468</v>
      </c>
      <c r="K52" s="24">
        <v>2</v>
      </c>
      <c r="L52" s="18" t="s">
        <v>134</v>
      </c>
      <c r="M52" s="18" t="s">
        <v>134</v>
      </c>
      <c r="N52" s="18" t="s">
        <v>134</v>
      </c>
      <c r="O52" s="9">
        <v>1</v>
      </c>
      <c r="P52" s="9">
        <v>3304</v>
      </c>
      <c r="Q52" s="9">
        <v>34</v>
      </c>
      <c r="R52" s="10">
        <v>3341</v>
      </c>
      <c r="S52" s="9">
        <v>4</v>
      </c>
      <c r="T52" s="18" t="s">
        <v>134</v>
      </c>
      <c r="U52" s="18" t="s">
        <v>134</v>
      </c>
      <c r="V52" s="18" t="s">
        <v>134</v>
      </c>
      <c r="W52" s="9">
        <v>12</v>
      </c>
      <c r="X52" s="9">
        <v>5748</v>
      </c>
      <c r="Y52" s="9">
        <v>45</v>
      </c>
      <c r="Z52" s="10">
        <v>5809</v>
      </c>
    </row>
    <row r="53" spans="1:26" x14ac:dyDescent="0.3">
      <c r="A53" s="7">
        <v>25339</v>
      </c>
      <c r="B53" s="20" t="s">
        <v>56</v>
      </c>
      <c r="C53" s="25" t="s">
        <v>134</v>
      </c>
      <c r="D53" s="18" t="s">
        <v>134</v>
      </c>
      <c r="E53" s="18" t="s">
        <v>134</v>
      </c>
      <c r="F53" s="18" t="s">
        <v>134</v>
      </c>
      <c r="G53" s="18" t="s">
        <v>134</v>
      </c>
      <c r="H53" s="9">
        <v>2305</v>
      </c>
      <c r="I53" s="9">
        <v>20</v>
      </c>
      <c r="J53" s="10">
        <v>2325</v>
      </c>
      <c r="K53" s="24">
        <v>1</v>
      </c>
      <c r="L53" s="18" t="s">
        <v>134</v>
      </c>
      <c r="M53" s="18" t="s">
        <v>134</v>
      </c>
      <c r="N53" s="18" t="s">
        <v>134</v>
      </c>
      <c r="O53" s="9">
        <v>1</v>
      </c>
      <c r="P53" s="9">
        <v>979</v>
      </c>
      <c r="Q53" s="9">
        <v>5</v>
      </c>
      <c r="R53" s="10">
        <v>986</v>
      </c>
      <c r="S53" s="9">
        <v>1</v>
      </c>
      <c r="T53" s="18" t="s">
        <v>134</v>
      </c>
      <c r="U53" s="18" t="s">
        <v>134</v>
      </c>
      <c r="V53" s="18" t="s">
        <v>134</v>
      </c>
      <c r="W53" s="9">
        <v>1</v>
      </c>
      <c r="X53" s="9">
        <v>3284</v>
      </c>
      <c r="Y53" s="9">
        <v>25</v>
      </c>
      <c r="Z53" s="10">
        <v>3311</v>
      </c>
    </row>
    <row r="54" spans="1:26" x14ac:dyDescent="0.3">
      <c r="A54" s="7">
        <v>25368</v>
      </c>
      <c r="B54" s="20" t="s">
        <v>57</v>
      </c>
      <c r="C54" s="25" t="s">
        <v>134</v>
      </c>
      <c r="D54" s="18" t="s">
        <v>134</v>
      </c>
      <c r="E54" s="18" t="s">
        <v>134</v>
      </c>
      <c r="F54" s="18" t="s">
        <v>134</v>
      </c>
      <c r="G54" s="18" t="s">
        <v>134</v>
      </c>
      <c r="H54" s="9">
        <v>1220</v>
      </c>
      <c r="I54" s="9">
        <v>3</v>
      </c>
      <c r="J54" s="10">
        <v>1223</v>
      </c>
      <c r="K54" s="24">
        <v>2</v>
      </c>
      <c r="L54" s="18" t="s">
        <v>134</v>
      </c>
      <c r="M54" s="18" t="s">
        <v>134</v>
      </c>
      <c r="N54" s="18" t="s">
        <v>134</v>
      </c>
      <c r="O54" s="9">
        <v>5</v>
      </c>
      <c r="P54" s="9">
        <v>787</v>
      </c>
      <c r="Q54" s="9">
        <v>7</v>
      </c>
      <c r="R54" s="10">
        <v>801</v>
      </c>
      <c r="S54" s="9">
        <v>2</v>
      </c>
      <c r="T54" s="18" t="s">
        <v>134</v>
      </c>
      <c r="U54" s="18" t="s">
        <v>134</v>
      </c>
      <c r="V54" s="18" t="s">
        <v>134</v>
      </c>
      <c r="W54" s="9">
        <v>5</v>
      </c>
      <c r="X54" s="9">
        <v>2007</v>
      </c>
      <c r="Y54" s="9">
        <v>10</v>
      </c>
      <c r="Z54" s="10">
        <v>2024</v>
      </c>
    </row>
    <row r="55" spans="1:26" x14ac:dyDescent="0.3">
      <c r="A55" s="7">
        <v>25372</v>
      </c>
      <c r="B55" s="20" t="s">
        <v>58</v>
      </c>
      <c r="C55" s="25" t="s">
        <v>134</v>
      </c>
      <c r="D55" s="18" t="s">
        <v>134</v>
      </c>
      <c r="E55" s="18" t="s">
        <v>134</v>
      </c>
      <c r="F55" s="18" t="s">
        <v>134</v>
      </c>
      <c r="G55" s="9">
        <v>2</v>
      </c>
      <c r="H55" s="9">
        <v>3816</v>
      </c>
      <c r="I55" s="9">
        <v>4</v>
      </c>
      <c r="J55" s="10">
        <v>3822</v>
      </c>
      <c r="K55" s="25" t="s">
        <v>134</v>
      </c>
      <c r="L55" s="18" t="s">
        <v>134</v>
      </c>
      <c r="M55" s="18" t="s">
        <v>134</v>
      </c>
      <c r="N55" s="18" t="s">
        <v>134</v>
      </c>
      <c r="O55" s="9">
        <v>5</v>
      </c>
      <c r="P55" s="9">
        <v>1364</v>
      </c>
      <c r="Q55" s="9">
        <v>6</v>
      </c>
      <c r="R55" s="10">
        <v>1375</v>
      </c>
      <c r="S55" s="18" t="s">
        <v>134</v>
      </c>
      <c r="T55" s="18" t="s">
        <v>134</v>
      </c>
      <c r="U55" s="18" t="s">
        <v>134</v>
      </c>
      <c r="V55" s="18" t="s">
        <v>134</v>
      </c>
      <c r="W55" s="9">
        <v>7</v>
      </c>
      <c r="X55" s="9">
        <v>5180</v>
      </c>
      <c r="Y55" s="9">
        <v>10</v>
      </c>
      <c r="Z55" s="10">
        <v>5197</v>
      </c>
    </row>
    <row r="56" spans="1:26" x14ac:dyDescent="0.3">
      <c r="A56" s="7">
        <v>25377</v>
      </c>
      <c r="B56" s="20" t="s">
        <v>59</v>
      </c>
      <c r="C56" s="24">
        <v>11</v>
      </c>
      <c r="D56" s="18" t="s">
        <v>134</v>
      </c>
      <c r="E56" s="18" t="s">
        <v>134</v>
      </c>
      <c r="F56" s="18" t="s">
        <v>134</v>
      </c>
      <c r="G56" s="9">
        <v>9</v>
      </c>
      <c r="H56" s="9">
        <v>4762</v>
      </c>
      <c r="I56" s="9">
        <v>20</v>
      </c>
      <c r="J56" s="10">
        <v>4802</v>
      </c>
      <c r="K56" s="24">
        <v>15</v>
      </c>
      <c r="L56" s="9">
        <v>1</v>
      </c>
      <c r="M56" s="9">
        <v>2</v>
      </c>
      <c r="N56" s="18" t="s">
        <v>134</v>
      </c>
      <c r="O56" s="9">
        <v>85</v>
      </c>
      <c r="P56" s="9">
        <v>23231</v>
      </c>
      <c r="Q56" s="9">
        <v>269</v>
      </c>
      <c r="R56" s="10">
        <v>23603</v>
      </c>
      <c r="S56" s="9">
        <v>26</v>
      </c>
      <c r="T56" s="9">
        <v>1</v>
      </c>
      <c r="U56" s="9">
        <v>2</v>
      </c>
      <c r="V56" s="18" t="s">
        <v>134</v>
      </c>
      <c r="W56" s="9">
        <v>94</v>
      </c>
      <c r="X56" s="9">
        <v>27993</v>
      </c>
      <c r="Y56" s="9">
        <v>289</v>
      </c>
      <c r="Z56" s="10">
        <v>28405</v>
      </c>
    </row>
    <row r="57" spans="1:26" x14ac:dyDescent="0.3">
      <c r="A57" s="7">
        <v>25386</v>
      </c>
      <c r="B57" s="20" t="s">
        <v>60</v>
      </c>
      <c r="C57" s="24">
        <v>53</v>
      </c>
      <c r="D57" s="18" t="s">
        <v>134</v>
      </c>
      <c r="E57" s="18" t="s">
        <v>134</v>
      </c>
      <c r="F57" s="18" t="s">
        <v>134</v>
      </c>
      <c r="G57" s="9">
        <v>21</v>
      </c>
      <c r="H57" s="9">
        <v>9679</v>
      </c>
      <c r="I57" s="9">
        <v>34</v>
      </c>
      <c r="J57" s="10">
        <v>9787</v>
      </c>
      <c r="K57" s="24">
        <v>18</v>
      </c>
      <c r="L57" s="9">
        <v>1</v>
      </c>
      <c r="M57" s="9">
        <v>1</v>
      </c>
      <c r="N57" s="9">
        <v>1</v>
      </c>
      <c r="O57" s="9">
        <v>62</v>
      </c>
      <c r="P57" s="9">
        <v>18910</v>
      </c>
      <c r="Q57" s="9">
        <v>182</v>
      </c>
      <c r="R57" s="10">
        <v>19175</v>
      </c>
      <c r="S57" s="9">
        <v>71</v>
      </c>
      <c r="T57" s="9">
        <v>1</v>
      </c>
      <c r="U57" s="9">
        <v>1</v>
      </c>
      <c r="V57" s="9">
        <v>1</v>
      </c>
      <c r="W57" s="9">
        <v>83</v>
      </c>
      <c r="X57" s="9">
        <v>28589</v>
      </c>
      <c r="Y57" s="9">
        <v>216</v>
      </c>
      <c r="Z57" s="10">
        <v>28962</v>
      </c>
    </row>
    <row r="58" spans="1:26" x14ac:dyDescent="0.3">
      <c r="A58" s="7">
        <v>25394</v>
      </c>
      <c r="B58" s="20" t="s">
        <v>61</v>
      </c>
      <c r="C58" s="24">
        <v>1</v>
      </c>
      <c r="D58" s="18" t="s">
        <v>134</v>
      </c>
      <c r="E58" s="9">
        <v>1</v>
      </c>
      <c r="F58" s="18" t="s">
        <v>134</v>
      </c>
      <c r="G58" s="9">
        <v>1</v>
      </c>
      <c r="H58" s="9">
        <v>4179</v>
      </c>
      <c r="I58" s="9">
        <v>6</v>
      </c>
      <c r="J58" s="10">
        <v>4188</v>
      </c>
      <c r="K58" s="24">
        <v>1</v>
      </c>
      <c r="L58" s="18" t="s">
        <v>134</v>
      </c>
      <c r="M58" s="18" t="s">
        <v>134</v>
      </c>
      <c r="N58" s="18" t="s">
        <v>134</v>
      </c>
      <c r="O58" s="9">
        <v>19</v>
      </c>
      <c r="P58" s="9">
        <v>3404</v>
      </c>
      <c r="Q58" s="9">
        <v>96</v>
      </c>
      <c r="R58" s="10">
        <v>3520</v>
      </c>
      <c r="S58" s="9">
        <v>2</v>
      </c>
      <c r="T58" s="18" t="s">
        <v>134</v>
      </c>
      <c r="U58" s="9">
        <v>1</v>
      </c>
      <c r="V58" s="18" t="s">
        <v>134</v>
      </c>
      <c r="W58" s="9">
        <v>20</v>
      </c>
      <c r="X58" s="9">
        <v>7583</v>
      </c>
      <c r="Y58" s="9">
        <v>102</v>
      </c>
      <c r="Z58" s="10">
        <v>7708</v>
      </c>
    </row>
    <row r="59" spans="1:26" x14ac:dyDescent="0.3">
      <c r="A59" s="7">
        <v>25398</v>
      </c>
      <c r="B59" s="20" t="s">
        <v>62</v>
      </c>
      <c r="C59" s="24">
        <v>1</v>
      </c>
      <c r="D59" s="18" t="s">
        <v>134</v>
      </c>
      <c r="E59" s="18" t="s">
        <v>134</v>
      </c>
      <c r="F59" s="18" t="s">
        <v>134</v>
      </c>
      <c r="G59" s="9">
        <v>2</v>
      </c>
      <c r="H59" s="9">
        <v>4492</v>
      </c>
      <c r="I59" s="9">
        <v>10</v>
      </c>
      <c r="J59" s="10">
        <v>4505</v>
      </c>
      <c r="K59" s="25" t="s">
        <v>134</v>
      </c>
      <c r="L59" s="18" t="s">
        <v>134</v>
      </c>
      <c r="M59" s="18" t="s">
        <v>134</v>
      </c>
      <c r="N59" s="18" t="s">
        <v>134</v>
      </c>
      <c r="O59" s="9">
        <v>9</v>
      </c>
      <c r="P59" s="9">
        <v>874</v>
      </c>
      <c r="Q59" s="9">
        <v>18</v>
      </c>
      <c r="R59" s="10">
        <v>901</v>
      </c>
      <c r="S59" s="9">
        <v>1</v>
      </c>
      <c r="T59" s="18" t="s">
        <v>134</v>
      </c>
      <c r="U59" s="18" t="s">
        <v>134</v>
      </c>
      <c r="V59" s="18" t="s">
        <v>134</v>
      </c>
      <c r="W59" s="9">
        <v>11</v>
      </c>
      <c r="X59" s="9">
        <v>5366</v>
      </c>
      <c r="Y59" s="9">
        <v>28</v>
      </c>
      <c r="Z59" s="10">
        <v>5406</v>
      </c>
    </row>
    <row r="60" spans="1:26" x14ac:dyDescent="0.3">
      <c r="A60" s="7">
        <v>25402</v>
      </c>
      <c r="B60" s="20" t="s">
        <v>63</v>
      </c>
      <c r="C60" s="24">
        <v>7</v>
      </c>
      <c r="D60" s="18" t="s">
        <v>134</v>
      </c>
      <c r="E60" s="18" t="s">
        <v>134</v>
      </c>
      <c r="F60" s="18" t="s">
        <v>134</v>
      </c>
      <c r="G60" s="9">
        <v>1</v>
      </c>
      <c r="H60" s="9">
        <v>5900</v>
      </c>
      <c r="I60" s="9">
        <v>15</v>
      </c>
      <c r="J60" s="10">
        <v>5923</v>
      </c>
      <c r="K60" s="24">
        <v>10</v>
      </c>
      <c r="L60" s="18" t="s">
        <v>134</v>
      </c>
      <c r="M60" s="9">
        <v>1</v>
      </c>
      <c r="N60" s="9">
        <v>4</v>
      </c>
      <c r="O60" s="9">
        <v>11</v>
      </c>
      <c r="P60" s="9">
        <v>7028</v>
      </c>
      <c r="Q60" s="9">
        <v>77</v>
      </c>
      <c r="R60" s="10">
        <v>7131</v>
      </c>
      <c r="S60" s="9">
        <v>17</v>
      </c>
      <c r="T60" s="18" t="s">
        <v>134</v>
      </c>
      <c r="U60" s="9">
        <v>1</v>
      </c>
      <c r="V60" s="9">
        <v>4</v>
      </c>
      <c r="W60" s="9">
        <v>12</v>
      </c>
      <c r="X60" s="9">
        <v>12928</v>
      </c>
      <c r="Y60" s="9">
        <v>92</v>
      </c>
      <c r="Z60" s="10">
        <v>13054</v>
      </c>
    </row>
    <row r="61" spans="1:26" x14ac:dyDescent="0.3">
      <c r="A61" s="7">
        <v>25407</v>
      </c>
      <c r="B61" s="20" t="s">
        <v>64</v>
      </c>
      <c r="C61" s="25" t="s">
        <v>134</v>
      </c>
      <c r="D61" s="18" t="s">
        <v>134</v>
      </c>
      <c r="E61" s="18" t="s">
        <v>134</v>
      </c>
      <c r="F61" s="18" t="s">
        <v>134</v>
      </c>
      <c r="G61" s="9">
        <v>1</v>
      </c>
      <c r="H61" s="9">
        <v>6629</v>
      </c>
      <c r="I61" s="9">
        <v>14</v>
      </c>
      <c r="J61" s="10">
        <v>6644</v>
      </c>
      <c r="K61" s="24">
        <v>15</v>
      </c>
      <c r="L61" s="18" t="s">
        <v>134</v>
      </c>
      <c r="M61" s="18" t="s">
        <v>134</v>
      </c>
      <c r="N61" s="18" t="s">
        <v>134</v>
      </c>
      <c r="O61" s="9">
        <v>4</v>
      </c>
      <c r="P61" s="9">
        <v>2726</v>
      </c>
      <c r="Q61" s="9">
        <v>25</v>
      </c>
      <c r="R61" s="10">
        <v>2770</v>
      </c>
      <c r="S61" s="9">
        <v>15</v>
      </c>
      <c r="T61" s="18" t="s">
        <v>134</v>
      </c>
      <c r="U61" s="18" t="s">
        <v>134</v>
      </c>
      <c r="V61" s="18" t="s">
        <v>134</v>
      </c>
      <c r="W61" s="9">
        <v>5</v>
      </c>
      <c r="X61" s="9">
        <v>9355</v>
      </c>
      <c r="Y61" s="9">
        <v>39</v>
      </c>
      <c r="Z61" s="10">
        <v>9414</v>
      </c>
    </row>
    <row r="62" spans="1:26" x14ac:dyDescent="0.3">
      <c r="A62" s="7">
        <v>25426</v>
      </c>
      <c r="B62" s="20" t="s">
        <v>65</v>
      </c>
      <c r="C62" s="24">
        <v>9</v>
      </c>
      <c r="D62" s="18" t="s">
        <v>134</v>
      </c>
      <c r="E62" s="18" t="s">
        <v>134</v>
      </c>
      <c r="F62" s="18" t="s">
        <v>134</v>
      </c>
      <c r="G62" s="9">
        <v>7</v>
      </c>
      <c r="H62" s="9">
        <v>4296</v>
      </c>
      <c r="I62" s="9">
        <v>6</v>
      </c>
      <c r="J62" s="10">
        <v>4318</v>
      </c>
      <c r="K62" s="24">
        <v>4</v>
      </c>
      <c r="L62" s="18" t="s">
        <v>134</v>
      </c>
      <c r="M62" s="18" t="s">
        <v>134</v>
      </c>
      <c r="N62" s="18" t="s">
        <v>134</v>
      </c>
      <c r="O62" s="9">
        <v>9</v>
      </c>
      <c r="P62" s="9">
        <v>1683</v>
      </c>
      <c r="Q62" s="9">
        <v>8</v>
      </c>
      <c r="R62" s="10">
        <v>1704</v>
      </c>
      <c r="S62" s="9">
        <v>13</v>
      </c>
      <c r="T62" s="18" t="s">
        <v>134</v>
      </c>
      <c r="U62" s="18" t="s">
        <v>134</v>
      </c>
      <c r="V62" s="18" t="s">
        <v>134</v>
      </c>
      <c r="W62" s="9">
        <v>16</v>
      </c>
      <c r="X62" s="9">
        <v>5979</v>
      </c>
      <c r="Y62" s="9">
        <v>14</v>
      </c>
      <c r="Z62" s="10">
        <v>6022</v>
      </c>
    </row>
    <row r="63" spans="1:26" x14ac:dyDescent="0.3">
      <c r="A63" s="7">
        <v>25430</v>
      </c>
      <c r="B63" s="20" t="s">
        <v>66</v>
      </c>
      <c r="C63" s="24">
        <v>2</v>
      </c>
      <c r="D63" s="18" t="s">
        <v>134</v>
      </c>
      <c r="E63" s="18" t="s">
        <v>134</v>
      </c>
      <c r="F63" s="18" t="s">
        <v>134</v>
      </c>
      <c r="G63" s="9">
        <v>15</v>
      </c>
      <c r="H63" s="9">
        <v>1049</v>
      </c>
      <c r="I63" s="9">
        <v>7</v>
      </c>
      <c r="J63" s="10">
        <v>1073</v>
      </c>
      <c r="K63" s="24">
        <v>243</v>
      </c>
      <c r="L63" s="9">
        <v>6</v>
      </c>
      <c r="M63" s="9">
        <v>16</v>
      </c>
      <c r="N63" s="9">
        <v>1</v>
      </c>
      <c r="O63" s="9">
        <v>595</v>
      </c>
      <c r="P63" s="9">
        <v>105961</v>
      </c>
      <c r="Q63" s="9">
        <v>990</v>
      </c>
      <c r="R63" s="10">
        <v>107812</v>
      </c>
      <c r="S63" s="9">
        <v>245</v>
      </c>
      <c r="T63" s="9">
        <v>6</v>
      </c>
      <c r="U63" s="9">
        <v>16</v>
      </c>
      <c r="V63" s="9">
        <v>1</v>
      </c>
      <c r="W63" s="9">
        <v>610</v>
      </c>
      <c r="X63" s="9">
        <v>107010</v>
      </c>
      <c r="Y63" s="9">
        <v>997</v>
      </c>
      <c r="Z63" s="10">
        <v>108885</v>
      </c>
    </row>
    <row r="64" spans="1:26" x14ac:dyDescent="0.3">
      <c r="A64" s="7">
        <v>25436</v>
      </c>
      <c r="B64" s="20" t="s">
        <v>67</v>
      </c>
      <c r="C64" s="25" t="s">
        <v>134</v>
      </c>
      <c r="D64" s="18" t="s">
        <v>134</v>
      </c>
      <c r="E64" s="18" t="s">
        <v>134</v>
      </c>
      <c r="F64" s="18" t="s">
        <v>134</v>
      </c>
      <c r="G64" s="18" t="s">
        <v>134</v>
      </c>
      <c r="H64" s="9">
        <v>2445</v>
      </c>
      <c r="I64" s="9">
        <v>15</v>
      </c>
      <c r="J64" s="10">
        <v>2460</v>
      </c>
      <c r="K64" s="24">
        <v>1</v>
      </c>
      <c r="L64" s="18" t="s">
        <v>134</v>
      </c>
      <c r="M64" s="18" t="s">
        <v>134</v>
      </c>
      <c r="N64" s="18" t="s">
        <v>134</v>
      </c>
      <c r="O64" s="9">
        <v>1</v>
      </c>
      <c r="P64" s="9">
        <v>862</v>
      </c>
      <c r="Q64" s="9">
        <v>4</v>
      </c>
      <c r="R64" s="10">
        <v>868</v>
      </c>
      <c r="S64" s="9">
        <v>1</v>
      </c>
      <c r="T64" s="18" t="s">
        <v>134</v>
      </c>
      <c r="U64" s="18" t="s">
        <v>134</v>
      </c>
      <c r="V64" s="18" t="s">
        <v>134</v>
      </c>
      <c r="W64" s="9">
        <v>1</v>
      </c>
      <c r="X64" s="9">
        <v>3307</v>
      </c>
      <c r="Y64" s="9">
        <v>19</v>
      </c>
      <c r="Z64" s="10">
        <v>3328</v>
      </c>
    </row>
    <row r="65" spans="1:26" x14ac:dyDescent="0.3">
      <c r="A65" s="7">
        <v>25438</v>
      </c>
      <c r="B65" s="20" t="s">
        <v>68</v>
      </c>
      <c r="C65" s="24">
        <v>28</v>
      </c>
      <c r="D65" s="18" t="s">
        <v>134</v>
      </c>
      <c r="E65" s="18" t="s">
        <v>134</v>
      </c>
      <c r="F65" s="18" t="s">
        <v>134</v>
      </c>
      <c r="G65" s="9">
        <v>6</v>
      </c>
      <c r="H65" s="9">
        <v>3303</v>
      </c>
      <c r="I65" s="9">
        <v>19</v>
      </c>
      <c r="J65" s="10">
        <v>3356</v>
      </c>
      <c r="K65" s="24">
        <v>15</v>
      </c>
      <c r="L65" s="18" t="s">
        <v>134</v>
      </c>
      <c r="M65" s="18" t="s">
        <v>134</v>
      </c>
      <c r="N65" s="18" t="s">
        <v>134</v>
      </c>
      <c r="O65" s="9">
        <v>7</v>
      </c>
      <c r="P65" s="9">
        <v>3861</v>
      </c>
      <c r="Q65" s="9">
        <v>30</v>
      </c>
      <c r="R65" s="10">
        <v>3913</v>
      </c>
      <c r="S65" s="9">
        <v>43</v>
      </c>
      <c r="T65" s="18" t="s">
        <v>134</v>
      </c>
      <c r="U65" s="18" t="s">
        <v>134</v>
      </c>
      <c r="V65" s="18" t="s">
        <v>134</v>
      </c>
      <c r="W65" s="9">
        <v>13</v>
      </c>
      <c r="X65" s="9">
        <v>7164</v>
      </c>
      <c r="Y65" s="9">
        <v>49</v>
      </c>
      <c r="Z65" s="10">
        <v>7269</v>
      </c>
    </row>
    <row r="66" spans="1:26" x14ac:dyDescent="0.3">
      <c r="A66" s="7">
        <v>25473</v>
      </c>
      <c r="B66" s="20" t="s">
        <v>69</v>
      </c>
      <c r="C66" s="25" t="s">
        <v>134</v>
      </c>
      <c r="D66" s="18" t="s">
        <v>134</v>
      </c>
      <c r="E66" s="18" t="s">
        <v>134</v>
      </c>
      <c r="F66" s="18" t="s">
        <v>134</v>
      </c>
      <c r="G66" s="9">
        <v>3</v>
      </c>
      <c r="H66" s="9">
        <v>1242</v>
      </c>
      <c r="I66" s="9">
        <v>2</v>
      </c>
      <c r="J66" s="10">
        <v>1247</v>
      </c>
      <c r="K66" s="24">
        <v>92</v>
      </c>
      <c r="L66" s="9">
        <v>10</v>
      </c>
      <c r="M66" s="9">
        <v>2</v>
      </c>
      <c r="N66" s="18" t="s">
        <v>134</v>
      </c>
      <c r="O66" s="9">
        <v>534</v>
      </c>
      <c r="P66" s="9">
        <v>125835</v>
      </c>
      <c r="Q66" s="9">
        <v>1160</v>
      </c>
      <c r="R66" s="10">
        <v>127633</v>
      </c>
      <c r="S66" s="9">
        <v>92</v>
      </c>
      <c r="T66" s="9">
        <v>10</v>
      </c>
      <c r="U66" s="9">
        <v>2</v>
      </c>
      <c r="V66" s="18" t="s">
        <v>134</v>
      </c>
      <c r="W66" s="9">
        <v>537</v>
      </c>
      <c r="X66" s="9">
        <v>127077</v>
      </c>
      <c r="Y66" s="9">
        <v>1162</v>
      </c>
      <c r="Z66" s="10">
        <v>128880</v>
      </c>
    </row>
    <row r="67" spans="1:26" x14ac:dyDescent="0.3">
      <c r="A67" s="7">
        <v>25483</v>
      </c>
      <c r="B67" s="20" t="s">
        <v>70</v>
      </c>
      <c r="C67" s="25" t="s">
        <v>134</v>
      </c>
      <c r="D67" s="18" t="s">
        <v>134</v>
      </c>
      <c r="E67" s="18" t="s">
        <v>134</v>
      </c>
      <c r="F67" s="18" t="s">
        <v>134</v>
      </c>
      <c r="G67" s="18" t="s">
        <v>134</v>
      </c>
      <c r="H67" s="9">
        <v>531</v>
      </c>
      <c r="I67" s="9">
        <v>6</v>
      </c>
      <c r="J67" s="10">
        <v>537</v>
      </c>
      <c r="K67" s="24">
        <v>1</v>
      </c>
      <c r="L67" s="18" t="s">
        <v>134</v>
      </c>
      <c r="M67" s="18" t="s">
        <v>134</v>
      </c>
      <c r="N67" s="18" t="s">
        <v>134</v>
      </c>
      <c r="O67" s="9">
        <v>5</v>
      </c>
      <c r="P67" s="9">
        <v>1552</v>
      </c>
      <c r="Q67" s="9">
        <v>5</v>
      </c>
      <c r="R67" s="10">
        <v>1563</v>
      </c>
      <c r="S67" s="9">
        <v>1</v>
      </c>
      <c r="T67" s="18" t="s">
        <v>134</v>
      </c>
      <c r="U67" s="18" t="s">
        <v>134</v>
      </c>
      <c r="V67" s="18" t="s">
        <v>134</v>
      </c>
      <c r="W67" s="9">
        <v>5</v>
      </c>
      <c r="X67" s="9">
        <v>2083</v>
      </c>
      <c r="Y67" s="9">
        <v>11</v>
      </c>
      <c r="Z67" s="10">
        <v>2100</v>
      </c>
    </row>
    <row r="68" spans="1:26" x14ac:dyDescent="0.3">
      <c r="A68" s="7">
        <v>25486</v>
      </c>
      <c r="B68" s="20" t="s">
        <v>71</v>
      </c>
      <c r="C68" s="24">
        <v>6</v>
      </c>
      <c r="D68" s="18" t="s">
        <v>134</v>
      </c>
      <c r="E68" s="18" t="s">
        <v>134</v>
      </c>
      <c r="F68" s="18" t="s">
        <v>134</v>
      </c>
      <c r="G68" s="18" t="s">
        <v>134</v>
      </c>
      <c r="H68" s="9">
        <v>3873</v>
      </c>
      <c r="I68" s="9">
        <v>6</v>
      </c>
      <c r="J68" s="10">
        <v>3885</v>
      </c>
      <c r="K68" s="24">
        <v>1</v>
      </c>
      <c r="L68" s="18" t="s">
        <v>134</v>
      </c>
      <c r="M68" s="18" t="s">
        <v>134</v>
      </c>
      <c r="N68" s="18" t="s">
        <v>134</v>
      </c>
      <c r="O68" s="9">
        <v>32</v>
      </c>
      <c r="P68" s="9">
        <v>8253</v>
      </c>
      <c r="Q68" s="9">
        <v>27</v>
      </c>
      <c r="R68" s="10">
        <v>8313</v>
      </c>
      <c r="S68" s="9">
        <v>7</v>
      </c>
      <c r="T68" s="18" t="s">
        <v>134</v>
      </c>
      <c r="U68" s="18" t="s">
        <v>134</v>
      </c>
      <c r="V68" s="18" t="s">
        <v>134</v>
      </c>
      <c r="W68" s="9">
        <v>32</v>
      </c>
      <c r="X68" s="9">
        <v>12126</v>
      </c>
      <c r="Y68" s="9">
        <v>33</v>
      </c>
      <c r="Z68" s="10">
        <v>12198</v>
      </c>
    </row>
    <row r="69" spans="1:26" x14ac:dyDescent="0.3">
      <c r="A69" s="7">
        <v>25488</v>
      </c>
      <c r="B69" s="20" t="s">
        <v>72</v>
      </c>
      <c r="C69" s="24">
        <v>2</v>
      </c>
      <c r="D69" s="18" t="s">
        <v>134</v>
      </c>
      <c r="E69" s="18" t="s">
        <v>134</v>
      </c>
      <c r="F69" s="18" t="s">
        <v>134</v>
      </c>
      <c r="G69" s="9">
        <v>7</v>
      </c>
      <c r="H69" s="9">
        <v>1986</v>
      </c>
      <c r="I69" s="9">
        <v>3</v>
      </c>
      <c r="J69" s="10">
        <v>1998</v>
      </c>
      <c r="K69" s="24">
        <v>9</v>
      </c>
      <c r="L69" s="9">
        <v>5</v>
      </c>
      <c r="M69" s="18" t="s">
        <v>134</v>
      </c>
      <c r="N69" s="18" t="s">
        <v>134</v>
      </c>
      <c r="O69" s="9">
        <v>127</v>
      </c>
      <c r="P69" s="9">
        <v>4760</v>
      </c>
      <c r="Q69" s="9">
        <v>61</v>
      </c>
      <c r="R69" s="10">
        <v>4962</v>
      </c>
      <c r="S69" s="9">
        <v>11</v>
      </c>
      <c r="T69" s="9">
        <v>5</v>
      </c>
      <c r="U69" s="18" t="s">
        <v>134</v>
      </c>
      <c r="V69" s="18" t="s">
        <v>134</v>
      </c>
      <c r="W69" s="9">
        <v>134</v>
      </c>
      <c r="X69" s="9">
        <v>6746</v>
      </c>
      <c r="Y69" s="9">
        <v>64</v>
      </c>
      <c r="Z69" s="10">
        <v>6960</v>
      </c>
    </row>
    <row r="70" spans="1:26" x14ac:dyDescent="0.3">
      <c r="A70" s="7">
        <v>25489</v>
      </c>
      <c r="B70" s="20" t="s">
        <v>73</v>
      </c>
      <c r="C70" s="25" t="s">
        <v>134</v>
      </c>
      <c r="D70" s="18" t="s">
        <v>134</v>
      </c>
      <c r="E70" s="18" t="s">
        <v>134</v>
      </c>
      <c r="F70" s="18" t="s">
        <v>134</v>
      </c>
      <c r="G70" s="18" t="s">
        <v>134</v>
      </c>
      <c r="H70" s="9">
        <v>1925</v>
      </c>
      <c r="I70" s="9">
        <v>2</v>
      </c>
      <c r="J70" s="10">
        <v>1927</v>
      </c>
      <c r="K70" s="25" t="s">
        <v>134</v>
      </c>
      <c r="L70" s="18" t="s">
        <v>134</v>
      </c>
      <c r="M70" s="18" t="s">
        <v>134</v>
      </c>
      <c r="N70" s="18" t="s">
        <v>134</v>
      </c>
      <c r="O70" s="18" t="s">
        <v>134</v>
      </c>
      <c r="P70" s="9">
        <v>1127</v>
      </c>
      <c r="Q70" s="9">
        <v>5</v>
      </c>
      <c r="R70" s="10">
        <v>1132</v>
      </c>
      <c r="S70" s="18" t="s">
        <v>134</v>
      </c>
      <c r="T70" s="18" t="s">
        <v>134</v>
      </c>
      <c r="U70" s="18" t="s">
        <v>134</v>
      </c>
      <c r="V70" s="18" t="s">
        <v>134</v>
      </c>
      <c r="W70" s="18" t="s">
        <v>134</v>
      </c>
      <c r="X70" s="9">
        <v>3052</v>
      </c>
      <c r="Y70" s="9">
        <v>7</v>
      </c>
      <c r="Z70" s="10">
        <v>3059</v>
      </c>
    </row>
    <row r="71" spans="1:26" x14ac:dyDescent="0.3">
      <c r="A71" s="7">
        <v>25491</v>
      </c>
      <c r="B71" s="20" t="s">
        <v>74</v>
      </c>
      <c r="C71" s="24">
        <v>2</v>
      </c>
      <c r="D71" s="18" t="s">
        <v>134</v>
      </c>
      <c r="E71" s="18" t="s">
        <v>134</v>
      </c>
      <c r="F71" s="18" t="s">
        <v>134</v>
      </c>
      <c r="G71" s="9">
        <v>2</v>
      </c>
      <c r="H71" s="9">
        <v>3206</v>
      </c>
      <c r="I71" s="9">
        <v>7</v>
      </c>
      <c r="J71" s="10">
        <v>3217</v>
      </c>
      <c r="K71" s="24">
        <v>4</v>
      </c>
      <c r="L71" s="18" t="s">
        <v>134</v>
      </c>
      <c r="M71" s="18" t="s">
        <v>134</v>
      </c>
      <c r="N71" s="18" t="s">
        <v>134</v>
      </c>
      <c r="O71" s="9">
        <v>2</v>
      </c>
      <c r="P71" s="9">
        <v>1958</v>
      </c>
      <c r="Q71" s="9">
        <v>13</v>
      </c>
      <c r="R71" s="10">
        <v>1977</v>
      </c>
      <c r="S71" s="9">
        <v>6</v>
      </c>
      <c r="T71" s="18" t="s">
        <v>134</v>
      </c>
      <c r="U71" s="18" t="s">
        <v>134</v>
      </c>
      <c r="V71" s="18" t="s">
        <v>134</v>
      </c>
      <c r="W71" s="9">
        <v>4</v>
      </c>
      <c r="X71" s="9">
        <v>5164</v>
      </c>
      <c r="Y71" s="9">
        <v>20</v>
      </c>
      <c r="Z71" s="10">
        <v>5194</v>
      </c>
    </row>
    <row r="72" spans="1:26" x14ac:dyDescent="0.3">
      <c r="A72" s="7">
        <v>25506</v>
      </c>
      <c r="B72" s="20" t="s">
        <v>117</v>
      </c>
      <c r="C72" s="24">
        <v>3</v>
      </c>
      <c r="D72" s="18" t="s">
        <v>134</v>
      </c>
      <c r="E72" s="18" t="s">
        <v>134</v>
      </c>
      <c r="F72" s="18" t="s">
        <v>134</v>
      </c>
      <c r="G72" s="9">
        <v>1</v>
      </c>
      <c r="H72" s="9">
        <v>2662</v>
      </c>
      <c r="I72" s="9">
        <v>8</v>
      </c>
      <c r="J72" s="10">
        <v>2674</v>
      </c>
      <c r="K72" s="24">
        <v>2</v>
      </c>
      <c r="L72" s="18" t="s">
        <v>134</v>
      </c>
      <c r="M72" s="18" t="s">
        <v>134</v>
      </c>
      <c r="N72" s="9">
        <v>1</v>
      </c>
      <c r="O72" s="9">
        <v>16</v>
      </c>
      <c r="P72" s="9">
        <v>1409</v>
      </c>
      <c r="Q72" s="9">
        <v>4</v>
      </c>
      <c r="R72" s="10">
        <v>1432</v>
      </c>
      <c r="S72" s="9">
        <v>5</v>
      </c>
      <c r="T72" s="18" t="s">
        <v>134</v>
      </c>
      <c r="U72" s="18" t="s">
        <v>134</v>
      </c>
      <c r="V72" s="9">
        <v>1</v>
      </c>
      <c r="W72" s="9">
        <v>17</v>
      </c>
      <c r="X72" s="9">
        <v>4071</v>
      </c>
      <c r="Y72" s="9">
        <v>12</v>
      </c>
      <c r="Z72" s="10">
        <v>4106</v>
      </c>
    </row>
    <row r="73" spans="1:26" x14ac:dyDescent="0.3">
      <c r="A73" s="7">
        <v>25513</v>
      </c>
      <c r="B73" s="20" t="s">
        <v>75</v>
      </c>
      <c r="C73" s="24">
        <v>14</v>
      </c>
      <c r="D73" s="18" t="s">
        <v>134</v>
      </c>
      <c r="E73" s="18" t="s">
        <v>134</v>
      </c>
      <c r="F73" s="18" t="s">
        <v>134</v>
      </c>
      <c r="G73" s="9">
        <v>3</v>
      </c>
      <c r="H73" s="9">
        <v>11121</v>
      </c>
      <c r="I73" s="9">
        <v>40</v>
      </c>
      <c r="J73" s="10">
        <v>11178</v>
      </c>
      <c r="K73" s="24">
        <v>3</v>
      </c>
      <c r="L73" s="18" t="s">
        <v>134</v>
      </c>
      <c r="M73" s="18" t="s">
        <v>134</v>
      </c>
      <c r="N73" s="18" t="s">
        <v>134</v>
      </c>
      <c r="O73" s="9">
        <v>36</v>
      </c>
      <c r="P73" s="9">
        <v>12333</v>
      </c>
      <c r="Q73" s="9">
        <v>97</v>
      </c>
      <c r="R73" s="10">
        <v>12469</v>
      </c>
      <c r="S73" s="9">
        <v>17</v>
      </c>
      <c r="T73" s="18" t="s">
        <v>134</v>
      </c>
      <c r="U73" s="18" t="s">
        <v>134</v>
      </c>
      <c r="V73" s="18" t="s">
        <v>134</v>
      </c>
      <c r="W73" s="9">
        <v>39</v>
      </c>
      <c r="X73" s="9">
        <v>23454</v>
      </c>
      <c r="Y73" s="9">
        <v>137</v>
      </c>
      <c r="Z73" s="10">
        <v>23647</v>
      </c>
    </row>
    <row r="74" spans="1:26" x14ac:dyDescent="0.3">
      <c r="A74" s="7">
        <v>25518</v>
      </c>
      <c r="B74" s="20" t="s">
        <v>76</v>
      </c>
      <c r="C74" s="25" t="s">
        <v>134</v>
      </c>
      <c r="D74" s="18" t="s">
        <v>134</v>
      </c>
      <c r="E74" s="18" t="s">
        <v>134</v>
      </c>
      <c r="F74" s="18" t="s">
        <v>134</v>
      </c>
      <c r="G74" s="18" t="s">
        <v>134</v>
      </c>
      <c r="H74" s="9">
        <v>3095</v>
      </c>
      <c r="I74" s="9">
        <v>6</v>
      </c>
      <c r="J74" s="10">
        <v>3101</v>
      </c>
      <c r="K74" s="24">
        <v>1</v>
      </c>
      <c r="L74" s="18" t="s">
        <v>134</v>
      </c>
      <c r="M74" s="18" t="s">
        <v>134</v>
      </c>
      <c r="N74" s="18" t="s">
        <v>134</v>
      </c>
      <c r="O74" s="9">
        <v>5</v>
      </c>
      <c r="P74" s="9">
        <v>729</v>
      </c>
      <c r="Q74" s="9">
        <v>18</v>
      </c>
      <c r="R74" s="10">
        <v>753</v>
      </c>
      <c r="S74" s="9">
        <v>1</v>
      </c>
      <c r="T74" s="18" t="s">
        <v>134</v>
      </c>
      <c r="U74" s="18" t="s">
        <v>134</v>
      </c>
      <c r="V74" s="18" t="s">
        <v>134</v>
      </c>
      <c r="W74" s="9">
        <v>5</v>
      </c>
      <c r="X74" s="9">
        <v>3824</v>
      </c>
      <c r="Y74" s="9">
        <v>24</v>
      </c>
      <c r="Z74" s="10">
        <v>3854</v>
      </c>
    </row>
    <row r="75" spans="1:26" x14ac:dyDescent="0.3">
      <c r="A75" s="7">
        <v>25524</v>
      </c>
      <c r="B75" s="20" t="s">
        <v>77</v>
      </c>
      <c r="C75" s="24">
        <v>1</v>
      </c>
      <c r="D75" s="18" t="s">
        <v>134</v>
      </c>
      <c r="E75" s="18" t="s">
        <v>134</v>
      </c>
      <c r="F75" s="18" t="s">
        <v>134</v>
      </c>
      <c r="G75" s="9">
        <v>10</v>
      </c>
      <c r="H75" s="9">
        <v>3473</v>
      </c>
      <c r="I75" s="9">
        <v>36</v>
      </c>
      <c r="J75" s="10">
        <v>3520</v>
      </c>
      <c r="K75" s="25" t="s">
        <v>134</v>
      </c>
      <c r="L75" s="18" t="s">
        <v>134</v>
      </c>
      <c r="M75" s="18" t="s">
        <v>134</v>
      </c>
      <c r="N75" s="18" t="s">
        <v>134</v>
      </c>
      <c r="O75" s="9">
        <v>3</v>
      </c>
      <c r="P75" s="9">
        <v>1196</v>
      </c>
      <c r="Q75" s="9">
        <v>15</v>
      </c>
      <c r="R75" s="10">
        <v>1214</v>
      </c>
      <c r="S75" s="9">
        <v>1</v>
      </c>
      <c r="T75" s="18" t="s">
        <v>134</v>
      </c>
      <c r="U75" s="18" t="s">
        <v>134</v>
      </c>
      <c r="V75" s="18" t="s">
        <v>134</v>
      </c>
      <c r="W75" s="9">
        <v>13</v>
      </c>
      <c r="X75" s="9">
        <v>4669</v>
      </c>
      <c r="Y75" s="9">
        <v>51</v>
      </c>
      <c r="Z75" s="10">
        <v>4734</v>
      </c>
    </row>
    <row r="76" spans="1:26" x14ac:dyDescent="0.3">
      <c r="A76" s="7">
        <v>25530</v>
      </c>
      <c r="B76" s="20" t="s">
        <v>78</v>
      </c>
      <c r="C76" s="24">
        <v>2</v>
      </c>
      <c r="D76" s="18" t="s">
        <v>134</v>
      </c>
      <c r="E76" s="18" t="s">
        <v>134</v>
      </c>
      <c r="F76" s="18" t="s">
        <v>134</v>
      </c>
      <c r="G76" s="18" t="s">
        <v>134</v>
      </c>
      <c r="H76" s="9">
        <v>2673</v>
      </c>
      <c r="I76" s="9">
        <v>4</v>
      </c>
      <c r="J76" s="10">
        <v>2679</v>
      </c>
      <c r="K76" s="24">
        <v>6</v>
      </c>
      <c r="L76" s="18" t="s">
        <v>134</v>
      </c>
      <c r="M76" s="18" t="s">
        <v>134</v>
      </c>
      <c r="N76" s="18" t="s">
        <v>134</v>
      </c>
      <c r="O76" s="9">
        <v>14</v>
      </c>
      <c r="P76" s="9">
        <v>5271</v>
      </c>
      <c r="Q76" s="9">
        <v>31</v>
      </c>
      <c r="R76" s="10">
        <v>5322</v>
      </c>
      <c r="S76" s="9">
        <v>8</v>
      </c>
      <c r="T76" s="18" t="s">
        <v>134</v>
      </c>
      <c r="U76" s="18" t="s">
        <v>134</v>
      </c>
      <c r="V76" s="18" t="s">
        <v>134</v>
      </c>
      <c r="W76" s="9">
        <v>14</v>
      </c>
      <c r="X76" s="9">
        <v>7944</v>
      </c>
      <c r="Y76" s="9">
        <v>35</v>
      </c>
      <c r="Z76" s="10">
        <v>8001</v>
      </c>
    </row>
    <row r="77" spans="1:26" x14ac:dyDescent="0.3">
      <c r="A77" s="7">
        <v>25535</v>
      </c>
      <c r="B77" s="20" t="s">
        <v>79</v>
      </c>
      <c r="C77" s="24">
        <v>3</v>
      </c>
      <c r="D77" s="18" t="s">
        <v>134</v>
      </c>
      <c r="E77" s="18" t="s">
        <v>134</v>
      </c>
      <c r="F77" s="18" t="s">
        <v>134</v>
      </c>
      <c r="G77" s="9">
        <v>5</v>
      </c>
      <c r="H77" s="9">
        <v>5046</v>
      </c>
      <c r="I77" s="9">
        <v>13</v>
      </c>
      <c r="J77" s="10">
        <v>5067</v>
      </c>
      <c r="K77" s="24">
        <v>1</v>
      </c>
      <c r="L77" s="18" t="s">
        <v>134</v>
      </c>
      <c r="M77" s="18" t="s">
        <v>134</v>
      </c>
      <c r="N77" s="18" t="s">
        <v>134</v>
      </c>
      <c r="O77" s="9">
        <v>17</v>
      </c>
      <c r="P77" s="9">
        <v>3577</v>
      </c>
      <c r="Q77" s="9">
        <v>24</v>
      </c>
      <c r="R77" s="10">
        <v>3619</v>
      </c>
      <c r="S77" s="9">
        <v>4</v>
      </c>
      <c r="T77" s="18" t="s">
        <v>134</v>
      </c>
      <c r="U77" s="18" t="s">
        <v>134</v>
      </c>
      <c r="V77" s="18" t="s">
        <v>134</v>
      </c>
      <c r="W77" s="9">
        <v>22</v>
      </c>
      <c r="X77" s="9">
        <v>8623</v>
      </c>
      <c r="Y77" s="9">
        <v>37</v>
      </c>
      <c r="Z77" s="10">
        <v>8686</v>
      </c>
    </row>
    <row r="78" spans="1:26" x14ac:dyDescent="0.3">
      <c r="A78" s="7">
        <v>25572</v>
      </c>
      <c r="B78" s="20" t="s">
        <v>80</v>
      </c>
      <c r="C78" s="24">
        <v>15</v>
      </c>
      <c r="D78" s="18" t="s">
        <v>134</v>
      </c>
      <c r="E78" s="18" t="s">
        <v>134</v>
      </c>
      <c r="F78" s="18" t="s">
        <v>134</v>
      </c>
      <c r="G78" s="9">
        <v>12</v>
      </c>
      <c r="H78" s="9">
        <v>2311</v>
      </c>
      <c r="I78" s="9">
        <v>22</v>
      </c>
      <c r="J78" s="10">
        <v>2360</v>
      </c>
      <c r="K78" s="24">
        <v>10</v>
      </c>
      <c r="L78" s="9">
        <v>1</v>
      </c>
      <c r="M78" s="18" t="s">
        <v>134</v>
      </c>
      <c r="N78" s="9">
        <v>3</v>
      </c>
      <c r="O78" s="9">
        <v>88</v>
      </c>
      <c r="P78" s="9">
        <v>12132</v>
      </c>
      <c r="Q78" s="9">
        <v>97</v>
      </c>
      <c r="R78" s="10">
        <v>12331</v>
      </c>
      <c r="S78" s="9">
        <v>25</v>
      </c>
      <c r="T78" s="9">
        <v>1</v>
      </c>
      <c r="U78" s="18" t="s">
        <v>134</v>
      </c>
      <c r="V78" s="9">
        <v>3</v>
      </c>
      <c r="W78" s="9">
        <v>100</v>
      </c>
      <c r="X78" s="9">
        <v>14443</v>
      </c>
      <c r="Y78" s="9">
        <v>119</v>
      </c>
      <c r="Z78" s="10">
        <v>14691</v>
      </c>
    </row>
    <row r="79" spans="1:26" x14ac:dyDescent="0.3">
      <c r="A79" s="7">
        <v>25580</v>
      </c>
      <c r="B79" s="20" t="s">
        <v>81</v>
      </c>
      <c r="C79" s="25" t="s">
        <v>134</v>
      </c>
      <c r="D79" s="18" t="s">
        <v>134</v>
      </c>
      <c r="E79" s="18" t="s">
        <v>134</v>
      </c>
      <c r="F79" s="18" t="s">
        <v>134</v>
      </c>
      <c r="G79" s="18" t="s">
        <v>134</v>
      </c>
      <c r="H79" s="9">
        <v>1835</v>
      </c>
      <c r="I79" s="9">
        <v>13</v>
      </c>
      <c r="J79" s="10">
        <v>1848</v>
      </c>
      <c r="K79" s="25" t="s">
        <v>134</v>
      </c>
      <c r="L79" s="18" t="s">
        <v>134</v>
      </c>
      <c r="M79" s="18" t="s">
        <v>134</v>
      </c>
      <c r="N79" s="18" t="s">
        <v>134</v>
      </c>
      <c r="O79" s="18" t="s">
        <v>134</v>
      </c>
      <c r="P79" s="9">
        <v>674</v>
      </c>
      <c r="Q79" s="9">
        <v>2</v>
      </c>
      <c r="R79" s="10">
        <v>676</v>
      </c>
      <c r="S79" s="18" t="s">
        <v>134</v>
      </c>
      <c r="T79" s="18" t="s">
        <v>134</v>
      </c>
      <c r="U79" s="18" t="s">
        <v>134</v>
      </c>
      <c r="V79" s="18" t="s">
        <v>134</v>
      </c>
      <c r="W79" s="18" t="s">
        <v>134</v>
      </c>
      <c r="X79" s="9">
        <v>2509</v>
      </c>
      <c r="Y79" s="9">
        <v>15</v>
      </c>
      <c r="Z79" s="10">
        <v>2524</v>
      </c>
    </row>
    <row r="80" spans="1:26" x14ac:dyDescent="0.3">
      <c r="A80" s="7">
        <v>25592</v>
      </c>
      <c r="B80" s="20" t="s">
        <v>82</v>
      </c>
      <c r="C80" s="25" t="s">
        <v>134</v>
      </c>
      <c r="D80" s="18" t="s">
        <v>134</v>
      </c>
      <c r="E80" s="18" t="s">
        <v>134</v>
      </c>
      <c r="F80" s="18" t="s">
        <v>134</v>
      </c>
      <c r="G80" s="9">
        <v>4</v>
      </c>
      <c r="H80" s="9">
        <v>2421</v>
      </c>
      <c r="I80" s="9">
        <v>10</v>
      </c>
      <c r="J80" s="10">
        <v>2435</v>
      </c>
      <c r="K80" s="25" t="s">
        <v>134</v>
      </c>
      <c r="L80" s="18" t="s">
        <v>134</v>
      </c>
      <c r="M80" s="18" t="s">
        <v>134</v>
      </c>
      <c r="N80" s="18" t="s">
        <v>134</v>
      </c>
      <c r="O80" s="9">
        <v>9</v>
      </c>
      <c r="P80" s="9">
        <v>1982</v>
      </c>
      <c r="Q80" s="9">
        <v>21</v>
      </c>
      <c r="R80" s="10">
        <v>2012</v>
      </c>
      <c r="S80" s="18" t="s">
        <v>134</v>
      </c>
      <c r="T80" s="18" t="s">
        <v>134</v>
      </c>
      <c r="U80" s="18" t="s">
        <v>134</v>
      </c>
      <c r="V80" s="18" t="s">
        <v>134</v>
      </c>
      <c r="W80" s="9">
        <v>13</v>
      </c>
      <c r="X80" s="9">
        <v>4403</v>
      </c>
      <c r="Y80" s="9">
        <v>31</v>
      </c>
      <c r="Z80" s="10">
        <v>4447</v>
      </c>
    </row>
    <row r="81" spans="1:26" x14ac:dyDescent="0.3">
      <c r="A81" s="7">
        <v>25594</v>
      </c>
      <c r="B81" s="20" t="s">
        <v>83</v>
      </c>
      <c r="C81" s="25" t="s">
        <v>134</v>
      </c>
      <c r="D81" s="18" t="s">
        <v>134</v>
      </c>
      <c r="E81" s="18" t="s">
        <v>134</v>
      </c>
      <c r="F81" s="18" t="s">
        <v>134</v>
      </c>
      <c r="G81" s="9">
        <v>1</v>
      </c>
      <c r="H81" s="9">
        <v>2575</v>
      </c>
      <c r="I81" s="9">
        <v>18</v>
      </c>
      <c r="J81" s="10">
        <v>2594</v>
      </c>
      <c r="K81" s="25" t="s">
        <v>134</v>
      </c>
      <c r="L81" s="18" t="s">
        <v>134</v>
      </c>
      <c r="M81" s="18" t="s">
        <v>134</v>
      </c>
      <c r="N81" s="18" t="s">
        <v>134</v>
      </c>
      <c r="O81" s="9">
        <v>20</v>
      </c>
      <c r="P81" s="9">
        <v>2296</v>
      </c>
      <c r="Q81" s="9">
        <v>18</v>
      </c>
      <c r="R81" s="10">
        <v>2334</v>
      </c>
      <c r="S81" s="18" t="s">
        <v>134</v>
      </c>
      <c r="T81" s="18" t="s">
        <v>134</v>
      </c>
      <c r="U81" s="18" t="s">
        <v>134</v>
      </c>
      <c r="V81" s="18" t="s">
        <v>134</v>
      </c>
      <c r="W81" s="9">
        <v>21</v>
      </c>
      <c r="X81" s="9">
        <v>4871</v>
      </c>
      <c r="Y81" s="9">
        <v>36</v>
      </c>
      <c r="Z81" s="10">
        <v>4928</v>
      </c>
    </row>
    <row r="82" spans="1:26" x14ac:dyDescent="0.3">
      <c r="A82" s="7">
        <v>25596</v>
      </c>
      <c r="B82" s="20" t="s">
        <v>84</v>
      </c>
      <c r="C82" s="24">
        <v>3</v>
      </c>
      <c r="D82" s="18" t="s">
        <v>134</v>
      </c>
      <c r="E82" s="18" t="s">
        <v>134</v>
      </c>
      <c r="F82" s="18" t="s">
        <v>134</v>
      </c>
      <c r="G82" s="18" t="s">
        <v>134</v>
      </c>
      <c r="H82" s="9">
        <v>4666</v>
      </c>
      <c r="I82" s="9">
        <v>12</v>
      </c>
      <c r="J82" s="10">
        <v>4681</v>
      </c>
      <c r="K82" s="25" t="s">
        <v>134</v>
      </c>
      <c r="L82" s="18" t="s">
        <v>134</v>
      </c>
      <c r="M82" s="18" t="s">
        <v>134</v>
      </c>
      <c r="N82" s="18" t="s">
        <v>134</v>
      </c>
      <c r="O82" s="9">
        <v>8</v>
      </c>
      <c r="P82" s="9">
        <v>1416</v>
      </c>
      <c r="Q82" s="9">
        <v>5</v>
      </c>
      <c r="R82" s="10">
        <v>1429</v>
      </c>
      <c r="S82" s="9">
        <v>3</v>
      </c>
      <c r="T82" s="18" t="s">
        <v>134</v>
      </c>
      <c r="U82" s="18" t="s">
        <v>134</v>
      </c>
      <c r="V82" s="18" t="s">
        <v>134</v>
      </c>
      <c r="W82" s="9">
        <v>8</v>
      </c>
      <c r="X82" s="9">
        <v>6082</v>
      </c>
      <c r="Y82" s="9">
        <v>17</v>
      </c>
      <c r="Z82" s="10">
        <v>6110</v>
      </c>
    </row>
    <row r="83" spans="1:26" x14ac:dyDescent="0.3">
      <c r="A83" s="7">
        <v>25599</v>
      </c>
      <c r="B83" s="20" t="s">
        <v>15</v>
      </c>
      <c r="C83" s="24">
        <v>2</v>
      </c>
      <c r="D83" s="18" t="s">
        <v>134</v>
      </c>
      <c r="E83" s="18" t="s">
        <v>134</v>
      </c>
      <c r="F83" s="18" t="s">
        <v>134</v>
      </c>
      <c r="G83" s="18" t="s">
        <v>134</v>
      </c>
      <c r="H83" s="9">
        <v>2835</v>
      </c>
      <c r="I83" s="9">
        <v>9</v>
      </c>
      <c r="J83" s="10">
        <v>2846</v>
      </c>
      <c r="K83" s="24">
        <v>8</v>
      </c>
      <c r="L83" s="9">
        <v>1</v>
      </c>
      <c r="M83" s="18" t="s">
        <v>134</v>
      </c>
      <c r="N83" s="18" t="s">
        <v>134</v>
      </c>
      <c r="O83" s="9">
        <v>7</v>
      </c>
      <c r="P83" s="9">
        <v>4639</v>
      </c>
      <c r="Q83" s="9">
        <v>29</v>
      </c>
      <c r="R83" s="10">
        <v>4684</v>
      </c>
      <c r="S83" s="9">
        <v>10</v>
      </c>
      <c r="T83" s="9">
        <v>1</v>
      </c>
      <c r="U83" s="18" t="s">
        <v>134</v>
      </c>
      <c r="V83" s="18" t="s">
        <v>134</v>
      </c>
      <c r="W83" s="9">
        <v>7</v>
      </c>
      <c r="X83" s="9">
        <v>7474</v>
      </c>
      <c r="Y83" s="9">
        <v>38</v>
      </c>
      <c r="Z83" s="10">
        <v>7530</v>
      </c>
    </row>
    <row r="84" spans="1:26" x14ac:dyDescent="0.3">
      <c r="A84" s="7">
        <v>25612</v>
      </c>
      <c r="B84" s="20" t="s">
        <v>85</v>
      </c>
      <c r="C84" s="25" t="s">
        <v>134</v>
      </c>
      <c r="D84" s="18" t="s">
        <v>134</v>
      </c>
      <c r="E84" s="18" t="s">
        <v>134</v>
      </c>
      <c r="F84" s="18" t="s">
        <v>134</v>
      </c>
      <c r="G84" s="9">
        <v>11</v>
      </c>
      <c r="H84" s="9">
        <v>2757</v>
      </c>
      <c r="I84" s="9">
        <v>16</v>
      </c>
      <c r="J84" s="10">
        <v>2784</v>
      </c>
      <c r="K84" s="24">
        <v>1</v>
      </c>
      <c r="L84" s="9">
        <v>1</v>
      </c>
      <c r="M84" s="18" t="s">
        <v>134</v>
      </c>
      <c r="N84" s="18" t="s">
        <v>134</v>
      </c>
      <c r="O84" s="9">
        <v>16</v>
      </c>
      <c r="P84" s="9">
        <v>7943</v>
      </c>
      <c r="Q84" s="9">
        <v>42</v>
      </c>
      <c r="R84" s="10">
        <v>8003</v>
      </c>
      <c r="S84" s="9">
        <v>1</v>
      </c>
      <c r="T84" s="9">
        <v>1</v>
      </c>
      <c r="U84" s="18" t="s">
        <v>134</v>
      </c>
      <c r="V84" s="18" t="s">
        <v>134</v>
      </c>
      <c r="W84" s="9">
        <v>27</v>
      </c>
      <c r="X84" s="9">
        <v>10700</v>
      </c>
      <c r="Y84" s="9">
        <v>58</v>
      </c>
      <c r="Z84" s="10">
        <v>10787</v>
      </c>
    </row>
    <row r="85" spans="1:26" x14ac:dyDescent="0.3">
      <c r="A85" s="7">
        <v>25645</v>
      </c>
      <c r="B85" s="20" t="s">
        <v>86</v>
      </c>
      <c r="C85" s="25" t="s">
        <v>134</v>
      </c>
      <c r="D85" s="18" t="s">
        <v>134</v>
      </c>
      <c r="E85" s="18" t="s">
        <v>134</v>
      </c>
      <c r="F85" s="18" t="s">
        <v>134</v>
      </c>
      <c r="G85" s="9">
        <v>1</v>
      </c>
      <c r="H85" s="9">
        <v>4917</v>
      </c>
      <c r="I85" s="9">
        <v>16</v>
      </c>
      <c r="J85" s="10">
        <v>4934</v>
      </c>
      <c r="K85" s="24">
        <v>1</v>
      </c>
      <c r="L85" s="18" t="s">
        <v>134</v>
      </c>
      <c r="M85" s="18" t="s">
        <v>134</v>
      </c>
      <c r="N85" s="18" t="s">
        <v>134</v>
      </c>
      <c r="O85" s="9">
        <v>14</v>
      </c>
      <c r="P85" s="9">
        <v>5235</v>
      </c>
      <c r="Q85" s="9">
        <v>18</v>
      </c>
      <c r="R85" s="10">
        <v>5268</v>
      </c>
      <c r="S85" s="9">
        <v>1</v>
      </c>
      <c r="T85" s="18" t="s">
        <v>134</v>
      </c>
      <c r="U85" s="18" t="s">
        <v>134</v>
      </c>
      <c r="V85" s="18" t="s">
        <v>134</v>
      </c>
      <c r="W85" s="9">
        <v>15</v>
      </c>
      <c r="X85" s="9">
        <v>10152</v>
      </c>
      <c r="Y85" s="9">
        <v>34</v>
      </c>
      <c r="Z85" s="10">
        <v>10202</v>
      </c>
    </row>
    <row r="86" spans="1:26" x14ac:dyDescent="0.3">
      <c r="A86" s="7">
        <v>25649</v>
      </c>
      <c r="B86" s="20" t="s">
        <v>87</v>
      </c>
      <c r="C86" s="25" t="s">
        <v>134</v>
      </c>
      <c r="D86" s="18" t="s">
        <v>134</v>
      </c>
      <c r="E86" s="18" t="s">
        <v>134</v>
      </c>
      <c r="F86" s="18" t="s">
        <v>134</v>
      </c>
      <c r="G86" s="9">
        <v>5</v>
      </c>
      <c r="H86" s="9">
        <v>3990</v>
      </c>
      <c r="I86" s="9">
        <v>24</v>
      </c>
      <c r="J86" s="10">
        <v>4019</v>
      </c>
      <c r="K86" s="24">
        <v>3</v>
      </c>
      <c r="L86" s="18" t="s">
        <v>134</v>
      </c>
      <c r="M86" s="9">
        <v>1</v>
      </c>
      <c r="N86" s="18" t="s">
        <v>134</v>
      </c>
      <c r="O86" s="9">
        <v>7</v>
      </c>
      <c r="P86" s="9">
        <v>3346</v>
      </c>
      <c r="Q86" s="9">
        <v>28</v>
      </c>
      <c r="R86" s="10">
        <v>3385</v>
      </c>
      <c r="S86" s="9">
        <v>3</v>
      </c>
      <c r="T86" s="18" t="s">
        <v>134</v>
      </c>
      <c r="U86" s="9">
        <v>1</v>
      </c>
      <c r="V86" s="18" t="s">
        <v>134</v>
      </c>
      <c r="W86" s="9">
        <v>12</v>
      </c>
      <c r="X86" s="9">
        <v>7336</v>
      </c>
      <c r="Y86" s="9">
        <v>52</v>
      </c>
      <c r="Z86" s="10">
        <v>7404</v>
      </c>
    </row>
    <row r="87" spans="1:26" x14ac:dyDescent="0.3">
      <c r="A87" s="7">
        <v>25653</v>
      </c>
      <c r="B87" s="20" t="s">
        <v>88</v>
      </c>
      <c r="C87" s="25" t="s">
        <v>134</v>
      </c>
      <c r="D87" s="18" t="s">
        <v>134</v>
      </c>
      <c r="E87" s="18" t="s">
        <v>134</v>
      </c>
      <c r="F87" s="18" t="s">
        <v>134</v>
      </c>
      <c r="G87" s="18" t="s">
        <v>134</v>
      </c>
      <c r="H87" s="9">
        <v>3230</v>
      </c>
      <c r="I87" s="9">
        <v>5</v>
      </c>
      <c r="J87" s="10">
        <v>3235</v>
      </c>
      <c r="K87" s="25" t="s">
        <v>134</v>
      </c>
      <c r="L87" s="18" t="s">
        <v>134</v>
      </c>
      <c r="M87" s="18" t="s">
        <v>134</v>
      </c>
      <c r="N87" s="18" t="s">
        <v>134</v>
      </c>
      <c r="O87" s="9">
        <v>7</v>
      </c>
      <c r="P87" s="9">
        <v>795</v>
      </c>
      <c r="Q87" s="9">
        <v>6</v>
      </c>
      <c r="R87" s="10">
        <v>808</v>
      </c>
      <c r="S87" s="18" t="s">
        <v>134</v>
      </c>
      <c r="T87" s="18" t="s">
        <v>134</v>
      </c>
      <c r="U87" s="18" t="s">
        <v>134</v>
      </c>
      <c r="V87" s="18" t="s">
        <v>134</v>
      </c>
      <c r="W87" s="9">
        <v>7</v>
      </c>
      <c r="X87" s="9">
        <v>4025</v>
      </c>
      <c r="Y87" s="9">
        <v>11</v>
      </c>
      <c r="Z87" s="10">
        <v>4043</v>
      </c>
    </row>
    <row r="88" spans="1:26" x14ac:dyDescent="0.3">
      <c r="A88" s="7">
        <v>25658</v>
      </c>
      <c r="B88" s="20" t="s">
        <v>89</v>
      </c>
      <c r="C88" s="24">
        <v>2</v>
      </c>
      <c r="D88" s="18" t="s">
        <v>134</v>
      </c>
      <c r="E88" s="18" t="s">
        <v>134</v>
      </c>
      <c r="F88" s="18" t="s">
        <v>134</v>
      </c>
      <c r="G88" s="9">
        <v>1</v>
      </c>
      <c r="H88" s="9">
        <v>4500</v>
      </c>
      <c r="I88" s="9">
        <v>70</v>
      </c>
      <c r="J88" s="10">
        <v>4573</v>
      </c>
      <c r="K88" s="24">
        <v>7</v>
      </c>
      <c r="L88" s="18" t="s">
        <v>134</v>
      </c>
      <c r="M88" s="18" t="s">
        <v>134</v>
      </c>
      <c r="N88" s="18" t="s">
        <v>134</v>
      </c>
      <c r="O88" s="9">
        <v>10</v>
      </c>
      <c r="P88" s="9">
        <v>4745</v>
      </c>
      <c r="Q88" s="9">
        <v>41</v>
      </c>
      <c r="R88" s="10">
        <v>4803</v>
      </c>
      <c r="S88" s="9">
        <v>9</v>
      </c>
      <c r="T88" s="18" t="s">
        <v>134</v>
      </c>
      <c r="U88" s="18" t="s">
        <v>134</v>
      </c>
      <c r="V88" s="18" t="s">
        <v>134</v>
      </c>
      <c r="W88" s="9">
        <v>11</v>
      </c>
      <c r="X88" s="9">
        <v>9245</v>
      </c>
      <c r="Y88" s="9">
        <v>111</v>
      </c>
      <c r="Z88" s="10">
        <v>9376</v>
      </c>
    </row>
    <row r="89" spans="1:26" x14ac:dyDescent="0.3">
      <c r="A89" s="7">
        <v>25662</v>
      </c>
      <c r="B89" s="20" t="s">
        <v>90</v>
      </c>
      <c r="C89" s="24">
        <v>14</v>
      </c>
      <c r="D89" s="18" t="s">
        <v>134</v>
      </c>
      <c r="E89" s="18" t="s">
        <v>134</v>
      </c>
      <c r="F89" s="18" t="s">
        <v>134</v>
      </c>
      <c r="G89" s="18" t="s">
        <v>134</v>
      </c>
      <c r="H89" s="9">
        <v>3496</v>
      </c>
      <c r="I89" s="9">
        <v>9</v>
      </c>
      <c r="J89" s="10">
        <v>3519</v>
      </c>
      <c r="K89" s="25" t="s">
        <v>134</v>
      </c>
      <c r="L89" s="18" t="s">
        <v>134</v>
      </c>
      <c r="M89" s="18" t="s">
        <v>134</v>
      </c>
      <c r="N89" s="18" t="s">
        <v>134</v>
      </c>
      <c r="O89" s="9">
        <v>19</v>
      </c>
      <c r="P89" s="9">
        <v>3931</v>
      </c>
      <c r="Q89" s="9">
        <v>25</v>
      </c>
      <c r="R89" s="10">
        <v>3975</v>
      </c>
      <c r="S89" s="9">
        <v>14</v>
      </c>
      <c r="T89" s="18" t="s">
        <v>134</v>
      </c>
      <c r="U89" s="18" t="s">
        <v>134</v>
      </c>
      <c r="V89" s="18" t="s">
        <v>134</v>
      </c>
      <c r="W89" s="9">
        <v>19</v>
      </c>
      <c r="X89" s="9">
        <v>7427</v>
      </c>
      <c r="Y89" s="9">
        <v>34</v>
      </c>
      <c r="Z89" s="10">
        <v>7494</v>
      </c>
    </row>
    <row r="90" spans="1:26" x14ac:dyDescent="0.3">
      <c r="A90" s="7">
        <v>25718</v>
      </c>
      <c r="B90" s="20" t="s">
        <v>91</v>
      </c>
      <c r="C90" s="24">
        <v>31</v>
      </c>
      <c r="D90" s="18" t="s">
        <v>134</v>
      </c>
      <c r="E90" s="18" t="s">
        <v>134</v>
      </c>
      <c r="F90" s="18" t="s">
        <v>134</v>
      </c>
      <c r="G90" s="18" t="s">
        <v>134</v>
      </c>
      <c r="H90" s="9">
        <v>5486</v>
      </c>
      <c r="I90" s="9">
        <v>21</v>
      </c>
      <c r="J90" s="10">
        <v>5538</v>
      </c>
      <c r="K90" s="24">
        <v>4</v>
      </c>
      <c r="L90" s="18" t="s">
        <v>134</v>
      </c>
      <c r="M90" s="18" t="s">
        <v>134</v>
      </c>
      <c r="N90" s="18" t="s">
        <v>134</v>
      </c>
      <c r="O90" s="9">
        <v>7</v>
      </c>
      <c r="P90" s="9">
        <v>3716</v>
      </c>
      <c r="Q90" s="9">
        <v>34</v>
      </c>
      <c r="R90" s="10">
        <v>3761</v>
      </c>
      <c r="S90" s="9">
        <v>35</v>
      </c>
      <c r="T90" s="18" t="s">
        <v>134</v>
      </c>
      <c r="U90" s="18" t="s">
        <v>134</v>
      </c>
      <c r="V90" s="18" t="s">
        <v>134</v>
      </c>
      <c r="W90" s="9">
        <v>7</v>
      </c>
      <c r="X90" s="9">
        <v>9202</v>
      </c>
      <c r="Y90" s="9">
        <v>55</v>
      </c>
      <c r="Z90" s="10">
        <v>9299</v>
      </c>
    </row>
    <row r="91" spans="1:26" x14ac:dyDescent="0.3">
      <c r="A91" s="7">
        <v>25736</v>
      </c>
      <c r="B91" s="20" t="s">
        <v>92</v>
      </c>
      <c r="C91" s="24">
        <v>4</v>
      </c>
      <c r="D91" s="18" t="s">
        <v>134</v>
      </c>
      <c r="E91" s="18" t="s">
        <v>134</v>
      </c>
      <c r="F91" s="18" t="s">
        <v>134</v>
      </c>
      <c r="G91" s="18" t="s">
        <v>134</v>
      </c>
      <c r="H91" s="9">
        <v>2526</v>
      </c>
      <c r="I91" s="9">
        <v>9</v>
      </c>
      <c r="J91" s="10">
        <v>2539</v>
      </c>
      <c r="K91" s="24">
        <v>230</v>
      </c>
      <c r="L91" s="18" t="s">
        <v>134</v>
      </c>
      <c r="M91" s="9">
        <v>1</v>
      </c>
      <c r="N91" s="9">
        <v>1</v>
      </c>
      <c r="O91" s="9">
        <v>14</v>
      </c>
      <c r="P91" s="9">
        <v>8242</v>
      </c>
      <c r="Q91" s="9">
        <v>21</v>
      </c>
      <c r="R91" s="10">
        <v>8509</v>
      </c>
      <c r="S91" s="9">
        <v>234</v>
      </c>
      <c r="T91" s="18" t="s">
        <v>134</v>
      </c>
      <c r="U91" s="9">
        <v>1</v>
      </c>
      <c r="V91" s="9">
        <v>1</v>
      </c>
      <c r="W91" s="9">
        <v>14</v>
      </c>
      <c r="X91" s="9">
        <v>10768</v>
      </c>
      <c r="Y91" s="9">
        <v>30</v>
      </c>
      <c r="Z91" s="10">
        <v>11048</v>
      </c>
    </row>
    <row r="92" spans="1:26" x14ac:dyDescent="0.3">
      <c r="A92" s="7">
        <v>25740</v>
      </c>
      <c r="B92" s="20" t="s">
        <v>93</v>
      </c>
      <c r="C92" s="24">
        <v>3</v>
      </c>
      <c r="D92" s="18" t="s">
        <v>134</v>
      </c>
      <c r="E92" s="9">
        <v>1</v>
      </c>
      <c r="F92" s="18" t="s">
        <v>134</v>
      </c>
      <c r="G92" s="9">
        <v>7</v>
      </c>
      <c r="H92" s="9">
        <v>5263</v>
      </c>
      <c r="I92" s="9">
        <v>15</v>
      </c>
      <c r="J92" s="10">
        <v>5289</v>
      </c>
      <c r="K92" s="24">
        <v>16</v>
      </c>
      <c r="L92" s="18" t="s">
        <v>134</v>
      </c>
      <c r="M92" s="9">
        <v>3</v>
      </c>
      <c r="N92" s="18" t="s">
        <v>134</v>
      </c>
      <c r="O92" s="9">
        <v>78</v>
      </c>
      <c r="P92" s="9">
        <v>25837</v>
      </c>
      <c r="Q92" s="9">
        <v>288</v>
      </c>
      <c r="R92" s="10">
        <v>26222</v>
      </c>
      <c r="S92" s="9">
        <v>19</v>
      </c>
      <c r="T92" s="18" t="s">
        <v>134</v>
      </c>
      <c r="U92" s="9">
        <v>4</v>
      </c>
      <c r="V92" s="18" t="s">
        <v>134</v>
      </c>
      <c r="W92" s="9">
        <v>85</v>
      </c>
      <c r="X92" s="9">
        <v>31100</v>
      </c>
      <c r="Y92" s="9">
        <v>303</v>
      </c>
      <c r="Z92" s="10">
        <v>31511</v>
      </c>
    </row>
    <row r="93" spans="1:26" x14ac:dyDescent="0.3">
      <c r="A93" s="7">
        <v>25743</v>
      </c>
      <c r="B93" s="20" t="s">
        <v>94</v>
      </c>
      <c r="C93" s="24">
        <v>3</v>
      </c>
      <c r="D93" s="18" t="s">
        <v>134</v>
      </c>
      <c r="E93" s="9">
        <v>2</v>
      </c>
      <c r="F93" s="9">
        <v>1</v>
      </c>
      <c r="G93" s="9">
        <v>5</v>
      </c>
      <c r="H93" s="9">
        <v>12070</v>
      </c>
      <c r="I93" s="9">
        <v>31</v>
      </c>
      <c r="J93" s="10">
        <v>12112</v>
      </c>
      <c r="K93" s="24">
        <v>4</v>
      </c>
      <c r="L93" s="18" t="s">
        <v>134</v>
      </c>
      <c r="M93" s="18" t="s">
        <v>134</v>
      </c>
      <c r="N93" s="18" t="s">
        <v>134</v>
      </c>
      <c r="O93" s="9">
        <v>19</v>
      </c>
      <c r="P93" s="9">
        <v>8342</v>
      </c>
      <c r="Q93" s="9">
        <v>71</v>
      </c>
      <c r="R93" s="10">
        <v>8436</v>
      </c>
      <c r="S93" s="9">
        <v>7</v>
      </c>
      <c r="T93" s="18" t="s">
        <v>134</v>
      </c>
      <c r="U93" s="9">
        <v>2</v>
      </c>
      <c r="V93" s="9">
        <v>1</v>
      </c>
      <c r="W93" s="9">
        <v>24</v>
      </c>
      <c r="X93" s="9">
        <v>20412</v>
      </c>
      <c r="Y93" s="9">
        <v>102</v>
      </c>
      <c r="Z93" s="10">
        <v>20548</v>
      </c>
    </row>
    <row r="94" spans="1:26" x14ac:dyDescent="0.3">
      <c r="A94" s="7">
        <v>25745</v>
      </c>
      <c r="B94" s="20" t="s">
        <v>95</v>
      </c>
      <c r="C94" s="24">
        <v>6</v>
      </c>
      <c r="D94" s="18" t="s">
        <v>134</v>
      </c>
      <c r="E94" s="18" t="s">
        <v>134</v>
      </c>
      <c r="F94" s="18" t="s">
        <v>134</v>
      </c>
      <c r="G94" s="18" t="s">
        <v>134</v>
      </c>
      <c r="H94" s="9">
        <v>3695</v>
      </c>
      <c r="I94" s="9">
        <v>12</v>
      </c>
      <c r="J94" s="10">
        <v>3713</v>
      </c>
      <c r="K94" s="25" t="s">
        <v>134</v>
      </c>
      <c r="L94" s="18" t="s">
        <v>134</v>
      </c>
      <c r="M94" s="18" t="s">
        <v>134</v>
      </c>
      <c r="N94" s="18" t="s">
        <v>134</v>
      </c>
      <c r="O94" s="9">
        <v>10</v>
      </c>
      <c r="P94" s="9">
        <v>7701</v>
      </c>
      <c r="Q94" s="9">
        <v>65</v>
      </c>
      <c r="R94" s="10">
        <v>7776</v>
      </c>
      <c r="S94" s="9">
        <v>6</v>
      </c>
      <c r="T94" s="18" t="s">
        <v>134</v>
      </c>
      <c r="U94" s="18" t="s">
        <v>134</v>
      </c>
      <c r="V94" s="18" t="s">
        <v>134</v>
      </c>
      <c r="W94" s="9">
        <v>10</v>
      </c>
      <c r="X94" s="9">
        <v>11396</v>
      </c>
      <c r="Y94" s="9">
        <v>77</v>
      </c>
      <c r="Z94" s="10">
        <v>11489</v>
      </c>
    </row>
    <row r="95" spans="1:26" x14ac:dyDescent="0.3">
      <c r="A95" s="7">
        <v>25754</v>
      </c>
      <c r="B95" s="20" t="s">
        <v>96</v>
      </c>
      <c r="C95" s="24">
        <v>55</v>
      </c>
      <c r="D95" s="18" t="s">
        <v>134</v>
      </c>
      <c r="E95" s="9">
        <v>1</v>
      </c>
      <c r="F95" s="9">
        <v>2</v>
      </c>
      <c r="G95" s="9">
        <v>237</v>
      </c>
      <c r="H95" s="9">
        <v>11634</v>
      </c>
      <c r="I95" s="9">
        <v>175</v>
      </c>
      <c r="J95" s="10">
        <v>12104</v>
      </c>
      <c r="K95" s="24">
        <v>1593</v>
      </c>
      <c r="L95" s="9">
        <v>29</v>
      </c>
      <c r="M95" s="9">
        <v>40</v>
      </c>
      <c r="N95" s="9">
        <v>16</v>
      </c>
      <c r="O95" s="9">
        <v>6106</v>
      </c>
      <c r="P95" s="9">
        <v>616082</v>
      </c>
      <c r="Q95" s="9">
        <v>8798</v>
      </c>
      <c r="R95" s="10">
        <v>632664</v>
      </c>
      <c r="S95" s="9">
        <v>1648</v>
      </c>
      <c r="T95" s="9">
        <v>29</v>
      </c>
      <c r="U95" s="9">
        <v>41</v>
      </c>
      <c r="V95" s="9">
        <v>18</v>
      </c>
      <c r="W95" s="9">
        <v>6343</v>
      </c>
      <c r="X95" s="9">
        <v>627716</v>
      </c>
      <c r="Y95" s="9">
        <v>8973</v>
      </c>
      <c r="Z95" s="10">
        <v>644768</v>
      </c>
    </row>
    <row r="96" spans="1:26" x14ac:dyDescent="0.3">
      <c r="A96" s="7">
        <v>25758</v>
      </c>
      <c r="B96" s="20" t="s">
        <v>97</v>
      </c>
      <c r="C96" s="25" t="s">
        <v>134</v>
      </c>
      <c r="D96" s="18" t="s">
        <v>134</v>
      </c>
      <c r="E96" s="18" t="s">
        <v>134</v>
      </c>
      <c r="F96" s="18" t="s">
        <v>134</v>
      </c>
      <c r="G96" s="9">
        <v>2</v>
      </c>
      <c r="H96" s="9">
        <v>420</v>
      </c>
      <c r="I96" s="9">
        <v>1</v>
      </c>
      <c r="J96" s="10">
        <v>423</v>
      </c>
      <c r="K96" s="24">
        <v>29</v>
      </c>
      <c r="L96" s="18" t="s">
        <v>134</v>
      </c>
      <c r="M96" s="18" t="s">
        <v>134</v>
      </c>
      <c r="N96" s="18" t="s">
        <v>134</v>
      </c>
      <c r="O96" s="9">
        <v>76</v>
      </c>
      <c r="P96" s="9">
        <v>23966</v>
      </c>
      <c r="Q96" s="9">
        <v>285</v>
      </c>
      <c r="R96" s="10">
        <v>24356</v>
      </c>
      <c r="S96" s="9">
        <v>29</v>
      </c>
      <c r="T96" s="18" t="s">
        <v>134</v>
      </c>
      <c r="U96" s="18" t="s">
        <v>134</v>
      </c>
      <c r="V96" s="18" t="s">
        <v>134</v>
      </c>
      <c r="W96" s="9">
        <v>78</v>
      </c>
      <c r="X96" s="9">
        <v>24386</v>
      </c>
      <c r="Y96" s="9">
        <v>286</v>
      </c>
      <c r="Z96" s="10">
        <v>24779</v>
      </c>
    </row>
    <row r="97" spans="1:26" x14ac:dyDescent="0.3">
      <c r="A97" s="7">
        <v>25769</v>
      </c>
      <c r="B97" s="20" t="s">
        <v>98</v>
      </c>
      <c r="C97" s="24">
        <v>3</v>
      </c>
      <c r="D97" s="18" t="s">
        <v>134</v>
      </c>
      <c r="E97" s="9">
        <v>1</v>
      </c>
      <c r="F97" s="18" t="s">
        <v>134</v>
      </c>
      <c r="G97" s="9">
        <v>1</v>
      </c>
      <c r="H97" s="9">
        <v>1556</v>
      </c>
      <c r="I97" s="9">
        <v>12</v>
      </c>
      <c r="J97" s="10">
        <v>1573</v>
      </c>
      <c r="K97" s="24">
        <v>28</v>
      </c>
      <c r="L97" s="18" t="s">
        <v>134</v>
      </c>
      <c r="M97" s="9">
        <v>2</v>
      </c>
      <c r="N97" s="18" t="s">
        <v>134</v>
      </c>
      <c r="O97" s="9">
        <v>45</v>
      </c>
      <c r="P97" s="9">
        <v>13105</v>
      </c>
      <c r="Q97" s="9">
        <v>107</v>
      </c>
      <c r="R97" s="10">
        <v>13287</v>
      </c>
      <c r="S97" s="9">
        <v>31</v>
      </c>
      <c r="T97" s="18" t="s">
        <v>134</v>
      </c>
      <c r="U97" s="9">
        <v>3</v>
      </c>
      <c r="V97" s="18" t="s">
        <v>134</v>
      </c>
      <c r="W97" s="9">
        <v>46</v>
      </c>
      <c r="X97" s="9">
        <v>14661</v>
      </c>
      <c r="Y97" s="9">
        <v>119</v>
      </c>
      <c r="Z97" s="10">
        <v>14860</v>
      </c>
    </row>
    <row r="98" spans="1:26" x14ac:dyDescent="0.3">
      <c r="A98" s="7">
        <v>25772</v>
      </c>
      <c r="B98" s="20" t="s">
        <v>99</v>
      </c>
      <c r="C98" s="24">
        <v>2</v>
      </c>
      <c r="D98" s="18" t="s">
        <v>134</v>
      </c>
      <c r="E98" s="18" t="s">
        <v>134</v>
      </c>
      <c r="F98" s="18" t="s">
        <v>134</v>
      </c>
      <c r="G98" s="9">
        <v>1</v>
      </c>
      <c r="H98" s="9">
        <v>5805</v>
      </c>
      <c r="I98" s="9">
        <v>7</v>
      </c>
      <c r="J98" s="10">
        <v>5815</v>
      </c>
      <c r="K98" s="24">
        <v>5</v>
      </c>
      <c r="L98" s="18" t="s">
        <v>134</v>
      </c>
      <c r="M98" s="18" t="s">
        <v>134</v>
      </c>
      <c r="N98" s="18" t="s">
        <v>134</v>
      </c>
      <c r="O98" s="9">
        <v>13</v>
      </c>
      <c r="P98" s="9">
        <v>9535</v>
      </c>
      <c r="Q98" s="9">
        <v>27</v>
      </c>
      <c r="R98" s="10">
        <v>9580</v>
      </c>
      <c r="S98" s="9">
        <v>7</v>
      </c>
      <c r="T98" s="18" t="s">
        <v>134</v>
      </c>
      <c r="U98" s="18" t="s">
        <v>134</v>
      </c>
      <c r="V98" s="18" t="s">
        <v>134</v>
      </c>
      <c r="W98" s="9">
        <v>14</v>
      </c>
      <c r="X98" s="9">
        <v>15340</v>
      </c>
      <c r="Y98" s="9">
        <v>34</v>
      </c>
      <c r="Z98" s="10">
        <v>15395</v>
      </c>
    </row>
    <row r="99" spans="1:26" x14ac:dyDescent="0.3">
      <c r="A99" s="7">
        <v>25777</v>
      </c>
      <c r="B99" s="20" t="s">
        <v>100</v>
      </c>
      <c r="C99" s="24">
        <v>4</v>
      </c>
      <c r="D99" s="18" t="s">
        <v>134</v>
      </c>
      <c r="E99" s="18" t="s">
        <v>134</v>
      </c>
      <c r="F99" s="18" t="s">
        <v>134</v>
      </c>
      <c r="G99" s="9">
        <v>5</v>
      </c>
      <c r="H99" s="9">
        <v>2951</v>
      </c>
      <c r="I99" s="9">
        <v>11</v>
      </c>
      <c r="J99" s="10">
        <v>2971</v>
      </c>
      <c r="K99" s="25" t="s">
        <v>134</v>
      </c>
      <c r="L99" s="18" t="s">
        <v>134</v>
      </c>
      <c r="M99" s="18" t="s">
        <v>134</v>
      </c>
      <c r="N99" s="18" t="s">
        <v>134</v>
      </c>
      <c r="O99" s="9">
        <v>6</v>
      </c>
      <c r="P99" s="9">
        <v>1682</v>
      </c>
      <c r="Q99" s="9">
        <v>67</v>
      </c>
      <c r="R99" s="10">
        <v>1755</v>
      </c>
      <c r="S99" s="9">
        <v>4</v>
      </c>
      <c r="T99" s="18" t="s">
        <v>134</v>
      </c>
      <c r="U99" s="18" t="s">
        <v>134</v>
      </c>
      <c r="V99" s="18" t="s">
        <v>134</v>
      </c>
      <c r="W99" s="9">
        <v>11</v>
      </c>
      <c r="X99" s="9">
        <v>4633</v>
      </c>
      <c r="Y99" s="9">
        <v>78</v>
      </c>
      <c r="Z99" s="10">
        <v>4726</v>
      </c>
    </row>
    <row r="100" spans="1:26" x14ac:dyDescent="0.3">
      <c r="A100" s="7">
        <v>25779</v>
      </c>
      <c r="B100" s="20" t="s">
        <v>101</v>
      </c>
      <c r="C100" s="25" t="s">
        <v>134</v>
      </c>
      <c r="D100" s="18" t="s">
        <v>134</v>
      </c>
      <c r="E100" s="18" t="s">
        <v>134</v>
      </c>
      <c r="F100" s="18" t="s">
        <v>134</v>
      </c>
      <c r="G100" s="9">
        <v>5</v>
      </c>
      <c r="H100" s="9">
        <v>4021</v>
      </c>
      <c r="I100" s="9">
        <v>10</v>
      </c>
      <c r="J100" s="10">
        <v>4036</v>
      </c>
      <c r="K100" s="25" t="s">
        <v>134</v>
      </c>
      <c r="L100" s="18" t="s">
        <v>134</v>
      </c>
      <c r="M100" s="18" t="s">
        <v>134</v>
      </c>
      <c r="N100" s="18" t="s">
        <v>134</v>
      </c>
      <c r="O100" s="9">
        <v>2</v>
      </c>
      <c r="P100" s="9">
        <v>2019</v>
      </c>
      <c r="Q100" s="9">
        <v>16</v>
      </c>
      <c r="R100" s="10">
        <v>2037</v>
      </c>
      <c r="S100" s="18" t="s">
        <v>134</v>
      </c>
      <c r="T100" s="18" t="s">
        <v>134</v>
      </c>
      <c r="U100" s="18" t="s">
        <v>134</v>
      </c>
      <c r="V100" s="18" t="s">
        <v>134</v>
      </c>
      <c r="W100" s="9">
        <v>7</v>
      </c>
      <c r="X100" s="9">
        <v>6040</v>
      </c>
      <c r="Y100" s="9">
        <v>26</v>
      </c>
      <c r="Z100" s="10">
        <v>6073</v>
      </c>
    </row>
    <row r="101" spans="1:26" x14ac:dyDescent="0.3">
      <c r="A101" s="7">
        <v>25781</v>
      </c>
      <c r="B101" s="20" t="s">
        <v>102</v>
      </c>
      <c r="C101" s="25" t="s">
        <v>134</v>
      </c>
      <c r="D101" s="18" t="s">
        <v>134</v>
      </c>
      <c r="E101" s="18" t="s">
        <v>134</v>
      </c>
      <c r="F101" s="18" t="s">
        <v>134</v>
      </c>
      <c r="G101" s="9">
        <v>1</v>
      </c>
      <c r="H101" s="9">
        <v>2852</v>
      </c>
      <c r="I101" s="9">
        <v>4</v>
      </c>
      <c r="J101" s="10">
        <v>2857</v>
      </c>
      <c r="K101" s="24">
        <v>4</v>
      </c>
      <c r="L101" s="18" t="s">
        <v>134</v>
      </c>
      <c r="M101" s="18" t="s">
        <v>134</v>
      </c>
      <c r="N101" s="18" t="s">
        <v>134</v>
      </c>
      <c r="O101" s="9">
        <v>19</v>
      </c>
      <c r="P101" s="9">
        <v>2368</v>
      </c>
      <c r="Q101" s="9">
        <v>10</v>
      </c>
      <c r="R101" s="10">
        <v>2401</v>
      </c>
      <c r="S101" s="9">
        <v>4</v>
      </c>
      <c r="T101" s="18" t="s">
        <v>134</v>
      </c>
      <c r="U101" s="18" t="s">
        <v>134</v>
      </c>
      <c r="V101" s="18" t="s">
        <v>134</v>
      </c>
      <c r="W101" s="9">
        <v>20</v>
      </c>
      <c r="X101" s="9">
        <v>5220</v>
      </c>
      <c r="Y101" s="9">
        <v>14</v>
      </c>
      <c r="Z101" s="10">
        <v>5258</v>
      </c>
    </row>
    <row r="102" spans="1:26" x14ac:dyDescent="0.3">
      <c r="A102" s="7">
        <v>25785</v>
      </c>
      <c r="B102" s="20" t="s">
        <v>103</v>
      </c>
      <c r="C102" s="24">
        <v>1</v>
      </c>
      <c r="D102" s="18" t="s">
        <v>134</v>
      </c>
      <c r="E102" s="18" t="s">
        <v>134</v>
      </c>
      <c r="F102" s="18" t="s">
        <v>134</v>
      </c>
      <c r="G102" s="18" t="s">
        <v>134</v>
      </c>
      <c r="H102" s="9">
        <v>1191</v>
      </c>
      <c r="I102" s="9">
        <v>4</v>
      </c>
      <c r="J102" s="10">
        <v>1196</v>
      </c>
      <c r="K102" s="24">
        <v>16</v>
      </c>
      <c r="L102" s="9">
        <v>1</v>
      </c>
      <c r="M102" s="9">
        <v>2</v>
      </c>
      <c r="N102" s="18" t="s">
        <v>134</v>
      </c>
      <c r="O102" s="9">
        <v>56</v>
      </c>
      <c r="P102" s="9">
        <v>19231</v>
      </c>
      <c r="Q102" s="9">
        <v>63</v>
      </c>
      <c r="R102" s="10">
        <v>19369</v>
      </c>
      <c r="S102" s="9">
        <v>17</v>
      </c>
      <c r="T102" s="9">
        <v>1</v>
      </c>
      <c r="U102" s="9">
        <v>2</v>
      </c>
      <c r="V102" s="18" t="s">
        <v>134</v>
      </c>
      <c r="W102" s="9">
        <v>56</v>
      </c>
      <c r="X102" s="9">
        <v>20422</v>
      </c>
      <c r="Y102" s="9">
        <v>67</v>
      </c>
      <c r="Z102" s="10">
        <v>20565</v>
      </c>
    </row>
    <row r="103" spans="1:26" x14ac:dyDescent="0.3">
      <c r="A103" s="7">
        <v>25793</v>
      </c>
      <c r="B103" s="20" t="s">
        <v>104</v>
      </c>
      <c r="C103" s="24">
        <v>1</v>
      </c>
      <c r="D103" s="18" t="s">
        <v>134</v>
      </c>
      <c r="E103" s="18" t="s">
        <v>134</v>
      </c>
      <c r="F103" s="18" t="s">
        <v>134</v>
      </c>
      <c r="G103" s="18" t="s">
        <v>134</v>
      </c>
      <c r="H103" s="9">
        <v>5176</v>
      </c>
      <c r="I103" s="9">
        <v>18</v>
      </c>
      <c r="J103" s="10">
        <v>5195</v>
      </c>
      <c r="K103" s="25" t="s">
        <v>134</v>
      </c>
      <c r="L103" s="18" t="s">
        <v>134</v>
      </c>
      <c r="M103" s="18" t="s">
        <v>134</v>
      </c>
      <c r="N103" s="18" t="s">
        <v>134</v>
      </c>
      <c r="O103" s="9">
        <v>1</v>
      </c>
      <c r="P103" s="9">
        <v>1436</v>
      </c>
      <c r="Q103" s="9">
        <v>62</v>
      </c>
      <c r="R103" s="10">
        <v>1499</v>
      </c>
      <c r="S103" s="9">
        <v>1</v>
      </c>
      <c r="T103" s="18" t="s">
        <v>134</v>
      </c>
      <c r="U103" s="18" t="s">
        <v>134</v>
      </c>
      <c r="V103" s="18" t="s">
        <v>134</v>
      </c>
      <c r="W103" s="9">
        <v>1</v>
      </c>
      <c r="X103" s="9">
        <v>6612</v>
      </c>
      <c r="Y103" s="9">
        <v>80</v>
      </c>
      <c r="Z103" s="10">
        <v>6694</v>
      </c>
    </row>
    <row r="104" spans="1:26" x14ac:dyDescent="0.3">
      <c r="A104" s="7">
        <v>25797</v>
      </c>
      <c r="B104" s="20" t="s">
        <v>105</v>
      </c>
      <c r="C104" s="25" t="s">
        <v>134</v>
      </c>
      <c r="D104" s="18" t="s">
        <v>134</v>
      </c>
      <c r="E104" s="18" t="s">
        <v>134</v>
      </c>
      <c r="F104" s="18" t="s">
        <v>134</v>
      </c>
      <c r="G104" s="18" t="s">
        <v>134</v>
      </c>
      <c r="H104" s="9">
        <v>3537</v>
      </c>
      <c r="I104" s="9">
        <v>23</v>
      </c>
      <c r="J104" s="10">
        <v>3560</v>
      </c>
      <c r="K104" s="24">
        <v>3</v>
      </c>
      <c r="L104" s="18" t="s">
        <v>134</v>
      </c>
      <c r="M104" s="18" t="s">
        <v>134</v>
      </c>
      <c r="N104" s="18" t="s">
        <v>134</v>
      </c>
      <c r="O104" s="9">
        <v>8</v>
      </c>
      <c r="P104" s="9">
        <v>4477</v>
      </c>
      <c r="Q104" s="9">
        <v>14</v>
      </c>
      <c r="R104" s="10">
        <v>4502</v>
      </c>
      <c r="S104" s="9">
        <v>3</v>
      </c>
      <c r="T104" s="18" t="s">
        <v>134</v>
      </c>
      <c r="U104" s="18" t="s">
        <v>134</v>
      </c>
      <c r="V104" s="18" t="s">
        <v>134</v>
      </c>
      <c r="W104" s="9">
        <v>8</v>
      </c>
      <c r="X104" s="9">
        <v>8014</v>
      </c>
      <c r="Y104" s="9">
        <v>37</v>
      </c>
      <c r="Z104" s="10">
        <v>8062</v>
      </c>
    </row>
    <row r="105" spans="1:26" x14ac:dyDescent="0.3">
      <c r="A105" s="7">
        <v>25799</v>
      </c>
      <c r="B105" s="20" t="s">
        <v>106</v>
      </c>
      <c r="C105" s="25" t="s">
        <v>134</v>
      </c>
      <c r="D105" s="18" t="s">
        <v>134</v>
      </c>
      <c r="E105" s="18" t="s">
        <v>134</v>
      </c>
      <c r="F105" s="18" t="s">
        <v>134</v>
      </c>
      <c r="G105" s="18" t="s">
        <v>134</v>
      </c>
      <c r="H105" s="9">
        <v>354</v>
      </c>
      <c r="I105" s="9">
        <v>2</v>
      </c>
      <c r="J105" s="10">
        <v>356</v>
      </c>
      <c r="K105" s="24">
        <v>13</v>
      </c>
      <c r="L105" s="18" t="s">
        <v>134</v>
      </c>
      <c r="M105" s="18" t="s">
        <v>134</v>
      </c>
      <c r="N105" s="18" t="s">
        <v>134</v>
      </c>
      <c r="O105" s="9">
        <v>49</v>
      </c>
      <c r="P105" s="9">
        <v>19825</v>
      </c>
      <c r="Q105" s="9">
        <v>125</v>
      </c>
      <c r="R105" s="10">
        <v>20012</v>
      </c>
      <c r="S105" s="9">
        <v>13</v>
      </c>
      <c r="T105" s="18" t="s">
        <v>134</v>
      </c>
      <c r="U105" s="18" t="s">
        <v>134</v>
      </c>
      <c r="V105" s="18" t="s">
        <v>134</v>
      </c>
      <c r="W105" s="9">
        <v>49</v>
      </c>
      <c r="X105" s="9">
        <v>20179</v>
      </c>
      <c r="Y105" s="9">
        <v>127</v>
      </c>
      <c r="Z105" s="10">
        <v>20368</v>
      </c>
    </row>
    <row r="106" spans="1:26" x14ac:dyDescent="0.3">
      <c r="A106" s="7">
        <v>25805</v>
      </c>
      <c r="B106" s="20" t="s">
        <v>107</v>
      </c>
      <c r="C106" s="25" t="s">
        <v>134</v>
      </c>
      <c r="D106" s="9">
        <v>1</v>
      </c>
      <c r="E106" s="18" t="s">
        <v>134</v>
      </c>
      <c r="F106" s="18" t="s">
        <v>134</v>
      </c>
      <c r="G106" s="9">
        <v>3</v>
      </c>
      <c r="H106" s="9">
        <v>2796</v>
      </c>
      <c r="I106" s="9">
        <v>9</v>
      </c>
      <c r="J106" s="10">
        <v>2809</v>
      </c>
      <c r="K106" s="25" t="s">
        <v>134</v>
      </c>
      <c r="L106" s="18" t="s">
        <v>134</v>
      </c>
      <c r="M106" s="18" t="s">
        <v>134</v>
      </c>
      <c r="N106" s="18" t="s">
        <v>134</v>
      </c>
      <c r="O106" s="9">
        <v>2</v>
      </c>
      <c r="P106" s="9">
        <v>1126</v>
      </c>
      <c r="Q106" s="9">
        <v>6</v>
      </c>
      <c r="R106" s="10">
        <v>1134</v>
      </c>
      <c r="S106" s="18" t="s">
        <v>134</v>
      </c>
      <c r="T106" s="9">
        <v>1</v>
      </c>
      <c r="U106" s="18" t="s">
        <v>134</v>
      </c>
      <c r="V106" s="18" t="s">
        <v>134</v>
      </c>
      <c r="W106" s="9">
        <v>5</v>
      </c>
      <c r="X106" s="9">
        <v>3922</v>
      </c>
      <c r="Y106" s="9">
        <v>15</v>
      </c>
      <c r="Z106" s="10">
        <v>3943</v>
      </c>
    </row>
    <row r="107" spans="1:26" x14ac:dyDescent="0.3">
      <c r="A107" s="7">
        <v>25807</v>
      </c>
      <c r="B107" s="20" t="s">
        <v>108</v>
      </c>
      <c r="C107" s="25" t="s">
        <v>134</v>
      </c>
      <c r="D107" s="18" t="s">
        <v>134</v>
      </c>
      <c r="E107" s="18" t="s">
        <v>134</v>
      </c>
      <c r="F107" s="18" t="s">
        <v>134</v>
      </c>
      <c r="G107" s="18" t="s">
        <v>134</v>
      </c>
      <c r="H107" s="9">
        <v>1867</v>
      </c>
      <c r="I107" s="9">
        <v>12</v>
      </c>
      <c r="J107" s="10">
        <v>1879</v>
      </c>
      <c r="K107" s="25" t="s">
        <v>134</v>
      </c>
      <c r="L107" s="18" t="s">
        <v>134</v>
      </c>
      <c r="M107" s="18" t="s">
        <v>134</v>
      </c>
      <c r="N107" s="18" t="s">
        <v>134</v>
      </c>
      <c r="O107" s="18" t="s">
        <v>134</v>
      </c>
      <c r="P107" s="9">
        <v>553</v>
      </c>
      <c r="Q107" s="9">
        <v>3</v>
      </c>
      <c r="R107" s="10">
        <v>556</v>
      </c>
      <c r="S107" s="18" t="s">
        <v>134</v>
      </c>
      <c r="T107" s="18" t="s">
        <v>134</v>
      </c>
      <c r="U107" s="18" t="s">
        <v>134</v>
      </c>
      <c r="V107" s="18" t="s">
        <v>134</v>
      </c>
      <c r="W107" s="18" t="s">
        <v>134</v>
      </c>
      <c r="X107" s="9">
        <v>2420</v>
      </c>
      <c r="Y107" s="9">
        <v>15</v>
      </c>
      <c r="Z107" s="10">
        <v>2435</v>
      </c>
    </row>
    <row r="108" spans="1:26" x14ac:dyDescent="0.3">
      <c r="A108" s="7">
        <v>25815</v>
      </c>
      <c r="B108" s="20" t="s">
        <v>109</v>
      </c>
      <c r="C108" s="25" t="s">
        <v>134</v>
      </c>
      <c r="D108" s="18" t="s">
        <v>134</v>
      </c>
      <c r="E108" s="18" t="s">
        <v>134</v>
      </c>
      <c r="F108" s="18" t="s">
        <v>134</v>
      </c>
      <c r="G108" s="9">
        <v>5</v>
      </c>
      <c r="H108" s="9">
        <v>4346</v>
      </c>
      <c r="I108" s="9">
        <v>9</v>
      </c>
      <c r="J108" s="10">
        <v>4360</v>
      </c>
      <c r="K108" s="24">
        <v>3</v>
      </c>
      <c r="L108" s="18" t="s">
        <v>134</v>
      </c>
      <c r="M108" s="18" t="s">
        <v>134</v>
      </c>
      <c r="N108" s="18" t="s">
        <v>134</v>
      </c>
      <c r="O108" s="9">
        <v>17</v>
      </c>
      <c r="P108" s="9">
        <v>9011</v>
      </c>
      <c r="Q108" s="9">
        <v>54</v>
      </c>
      <c r="R108" s="10">
        <v>9085</v>
      </c>
      <c r="S108" s="9">
        <v>3</v>
      </c>
      <c r="T108" s="18" t="s">
        <v>134</v>
      </c>
      <c r="U108" s="18" t="s">
        <v>134</v>
      </c>
      <c r="V108" s="18" t="s">
        <v>134</v>
      </c>
      <c r="W108" s="9">
        <v>22</v>
      </c>
      <c r="X108" s="9">
        <v>13357</v>
      </c>
      <c r="Y108" s="9">
        <v>63</v>
      </c>
      <c r="Z108" s="10">
        <v>13445</v>
      </c>
    </row>
    <row r="109" spans="1:26" x14ac:dyDescent="0.3">
      <c r="A109" s="7">
        <v>25817</v>
      </c>
      <c r="B109" s="20" t="s">
        <v>110</v>
      </c>
      <c r="C109" s="24">
        <v>88</v>
      </c>
      <c r="D109" s="18" t="s">
        <v>134</v>
      </c>
      <c r="E109" s="9">
        <v>1</v>
      </c>
      <c r="F109" s="18" t="s">
        <v>134</v>
      </c>
      <c r="G109" s="9">
        <v>2</v>
      </c>
      <c r="H109" s="9">
        <v>1093</v>
      </c>
      <c r="I109" s="9">
        <v>6</v>
      </c>
      <c r="J109" s="10">
        <v>1190</v>
      </c>
      <c r="K109" s="24">
        <v>461</v>
      </c>
      <c r="L109" s="9">
        <v>1</v>
      </c>
      <c r="M109" s="9">
        <v>6</v>
      </c>
      <c r="N109" s="9">
        <v>2</v>
      </c>
      <c r="O109" s="9">
        <v>179</v>
      </c>
      <c r="P109" s="9">
        <v>37273</v>
      </c>
      <c r="Q109" s="9">
        <v>245</v>
      </c>
      <c r="R109" s="10">
        <v>38167</v>
      </c>
      <c r="S109" s="9">
        <v>549</v>
      </c>
      <c r="T109" s="9">
        <v>1</v>
      </c>
      <c r="U109" s="9">
        <v>7</v>
      </c>
      <c r="V109" s="9">
        <v>2</v>
      </c>
      <c r="W109" s="9">
        <v>181</v>
      </c>
      <c r="X109" s="9">
        <v>38366</v>
      </c>
      <c r="Y109" s="9">
        <v>251</v>
      </c>
      <c r="Z109" s="10">
        <v>39357</v>
      </c>
    </row>
    <row r="110" spans="1:26" x14ac:dyDescent="0.3">
      <c r="A110" s="7">
        <v>25823</v>
      </c>
      <c r="B110" s="20" t="s">
        <v>111</v>
      </c>
      <c r="C110" s="25" t="s">
        <v>134</v>
      </c>
      <c r="D110" s="18" t="s">
        <v>134</v>
      </c>
      <c r="E110" s="18" t="s">
        <v>134</v>
      </c>
      <c r="F110" s="18" t="s">
        <v>134</v>
      </c>
      <c r="G110" s="9">
        <v>6</v>
      </c>
      <c r="H110" s="9">
        <v>2769</v>
      </c>
      <c r="I110" s="9">
        <v>13</v>
      </c>
      <c r="J110" s="10">
        <v>2788</v>
      </c>
      <c r="K110" s="24">
        <v>1</v>
      </c>
      <c r="L110" s="18" t="s">
        <v>134</v>
      </c>
      <c r="M110" s="18" t="s">
        <v>134</v>
      </c>
      <c r="N110" s="18" t="s">
        <v>134</v>
      </c>
      <c r="O110" s="9">
        <v>4</v>
      </c>
      <c r="P110" s="9">
        <v>729</v>
      </c>
      <c r="Q110" s="9">
        <v>1</v>
      </c>
      <c r="R110" s="10">
        <v>735</v>
      </c>
      <c r="S110" s="9">
        <v>1</v>
      </c>
      <c r="T110" s="18" t="s">
        <v>134</v>
      </c>
      <c r="U110" s="18" t="s">
        <v>134</v>
      </c>
      <c r="V110" s="18" t="s">
        <v>134</v>
      </c>
      <c r="W110" s="9">
        <v>10</v>
      </c>
      <c r="X110" s="9">
        <v>3498</v>
      </c>
      <c r="Y110" s="9">
        <v>14</v>
      </c>
      <c r="Z110" s="10">
        <v>3523</v>
      </c>
    </row>
    <row r="111" spans="1:26" x14ac:dyDescent="0.3">
      <c r="A111" s="7">
        <v>25839</v>
      </c>
      <c r="B111" s="20" t="s">
        <v>112</v>
      </c>
      <c r="C111" s="25" t="s">
        <v>134</v>
      </c>
      <c r="D111" s="18" t="s">
        <v>134</v>
      </c>
      <c r="E111" s="18" t="s">
        <v>134</v>
      </c>
      <c r="F111" s="18" t="s">
        <v>134</v>
      </c>
      <c r="G111" s="9">
        <v>14</v>
      </c>
      <c r="H111" s="9">
        <v>5711</v>
      </c>
      <c r="I111" s="9">
        <v>12</v>
      </c>
      <c r="J111" s="10">
        <v>5737</v>
      </c>
      <c r="K111" s="24">
        <v>5</v>
      </c>
      <c r="L111" s="18" t="s">
        <v>134</v>
      </c>
      <c r="M111" s="18" t="s">
        <v>134</v>
      </c>
      <c r="N111" s="18" t="s">
        <v>134</v>
      </c>
      <c r="O111" s="9">
        <v>14</v>
      </c>
      <c r="P111" s="9">
        <v>1436</v>
      </c>
      <c r="Q111" s="9">
        <v>10</v>
      </c>
      <c r="R111" s="10">
        <v>1465</v>
      </c>
      <c r="S111" s="9">
        <v>5</v>
      </c>
      <c r="T111" s="18" t="s">
        <v>134</v>
      </c>
      <c r="U111" s="18" t="s">
        <v>134</v>
      </c>
      <c r="V111" s="18" t="s">
        <v>134</v>
      </c>
      <c r="W111" s="9">
        <v>28</v>
      </c>
      <c r="X111" s="9">
        <v>7147</v>
      </c>
      <c r="Y111" s="9">
        <v>22</v>
      </c>
      <c r="Z111" s="10">
        <v>7202</v>
      </c>
    </row>
    <row r="112" spans="1:26" x14ac:dyDescent="0.3">
      <c r="A112" s="7">
        <v>25841</v>
      </c>
      <c r="B112" s="20" t="s">
        <v>113</v>
      </c>
      <c r="C112" s="25" t="s">
        <v>134</v>
      </c>
      <c r="D112" s="18" t="s">
        <v>134</v>
      </c>
      <c r="E112" s="18" t="s">
        <v>134</v>
      </c>
      <c r="F112" s="18" t="s">
        <v>134</v>
      </c>
      <c r="G112" s="9">
        <v>8</v>
      </c>
      <c r="H112" s="9">
        <v>5307</v>
      </c>
      <c r="I112" s="9">
        <v>10</v>
      </c>
      <c r="J112" s="10">
        <v>5325</v>
      </c>
      <c r="K112" s="24">
        <v>1</v>
      </c>
      <c r="L112" s="18" t="s">
        <v>134</v>
      </c>
      <c r="M112" s="18" t="s">
        <v>134</v>
      </c>
      <c r="N112" s="18" t="s">
        <v>134</v>
      </c>
      <c r="O112" s="9">
        <v>2</v>
      </c>
      <c r="P112" s="9">
        <v>1054</v>
      </c>
      <c r="Q112" s="9">
        <v>8</v>
      </c>
      <c r="R112" s="10">
        <v>1065</v>
      </c>
      <c r="S112" s="9">
        <v>1</v>
      </c>
      <c r="T112" s="18" t="s">
        <v>134</v>
      </c>
      <c r="U112" s="18" t="s">
        <v>134</v>
      </c>
      <c r="V112" s="18" t="s">
        <v>134</v>
      </c>
      <c r="W112" s="9">
        <v>10</v>
      </c>
      <c r="X112" s="9">
        <v>6361</v>
      </c>
      <c r="Y112" s="9">
        <v>18</v>
      </c>
      <c r="Z112" s="10">
        <v>6390</v>
      </c>
    </row>
    <row r="113" spans="1:26" x14ac:dyDescent="0.3">
      <c r="A113" s="7">
        <v>25843</v>
      </c>
      <c r="B113" s="20" t="s">
        <v>114</v>
      </c>
      <c r="C113" s="24">
        <v>2</v>
      </c>
      <c r="D113" s="18" t="s">
        <v>134</v>
      </c>
      <c r="E113" s="18" t="s">
        <v>134</v>
      </c>
      <c r="F113" s="9">
        <v>4</v>
      </c>
      <c r="G113" s="9">
        <v>30</v>
      </c>
      <c r="H113" s="9">
        <v>9610</v>
      </c>
      <c r="I113" s="9">
        <v>42</v>
      </c>
      <c r="J113" s="10">
        <v>9688</v>
      </c>
      <c r="K113" s="24">
        <v>27</v>
      </c>
      <c r="L113" s="18" t="s">
        <v>134</v>
      </c>
      <c r="M113" s="9">
        <v>2</v>
      </c>
      <c r="N113" s="18" t="s">
        <v>134</v>
      </c>
      <c r="O113" s="9">
        <v>83</v>
      </c>
      <c r="P113" s="9">
        <v>29558</v>
      </c>
      <c r="Q113" s="9">
        <v>359</v>
      </c>
      <c r="R113" s="10">
        <v>30029</v>
      </c>
      <c r="S113" s="9">
        <v>29</v>
      </c>
      <c r="T113" s="18" t="s">
        <v>134</v>
      </c>
      <c r="U113" s="9">
        <v>2</v>
      </c>
      <c r="V113" s="9">
        <v>4</v>
      </c>
      <c r="W113" s="9">
        <v>113</v>
      </c>
      <c r="X113" s="9">
        <v>39168</v>
      </c>
      <c r="Y113" s="9">
        <v>401</v>
      </c>
      <c r="Z113" s="10">
        <v>39717</v>
      </c>
    </row>
    <row r="114" spans="1:26" x14ac:dyDescent="0.3">
      <c r="A114" s="7">
        <v>25845</v>
      </c>
      <c r="B114" s="20" t="s">
        <v>115</v>
      </c>
      <c r="C114" s="24">
        <v>6</v>
      </c>
      <c r="D114" s="18" t="s">
        <v>134</v>
      </c>
      <c r="E114" s="18" t="s">
        <v>134</v>
      </c>
      <c r="F114" s="18" t="s">
        <v>134</v>
      </c>
      <c r="G114" s="18" t="s">
        <v>134</v>
      </c>
      <c r="H114" s="9">
        <v>3338</v>
      </c>
      <c r="I114" s="9">
        <v>2</v>
      </c>
      <c r="J114" s="10">
        <v>3346</v>
      </c>
      <c r="K114" s="25" t="s">
        <v>134</v>
      </c>
      <c r="L114" s="18" t="s">
        <v>134</v>
      </c>
      <c r="M114" s="18" t="s">
        <v>134</v>
      </c>
      <c r="N114" s="18" t="s">
        <v>134</v>
      </c>
      <c r="O114" s="9">
        <v>6</v>
      </c>
      <c r="P114" s="9">
        <v>3535</v>
      </c>
      <c r="Q114" s="9">
        <v>14</v>
      </c>
      <c r="R114" s="10">
        <v>3555</v>
      </c>
      <c r="S114" s="9">
        <v>6</v>
      </c>
      <c r="T114" s="18" t="s">
        <v>134</v>
      </c>
      <c r="U114" s="18" t="s">
        <v>134</v>
      </c>
      <c r="V114" s="18" t="s">
        <v>134</v>
      </c>
      <c r="W114" s="9">
        <v>6</v>
      </c>
      <c r="X114" s="9">
        <v>6873</v>
      </c>
      <c r="Y114" s="9">
        <v>16</v>
      </c>
      <c r="Z114" s="10">
        <v>6901</v>
      </c>
    </row>
    <row r="115" spans="1:26" x14ac:dyDescent="0.3">
      <c r="A115" s="7">
        <v>25851</v>
      </c>
      <c r="B115" s="20" t="s">
        <v>116</v>
      </c>
      <c r="C115" s="25" t="s">
        <v>134</v>
      </c>
      <c r="D115" s="18" t="s">
        <v>134</v>
      </c>
      <c r="E115" s="18" t="s">
        <v>134</v>
      </c>
      <c r="F115" s="18" t="s">
        <v>134</v>
      </c>
      <c r="G115" s="18" t="s">
        <v>134</v>
      </c>
      <c r="H115" s="9">
        <v>1694</v>
      </c>
      <c r="I115" s="9">
        <v>6</v>
      </c>
      <c r="J115" s="10">
        <v>1700</v>
      </c>
      <c r="K115" s="25" t="s">
        <v>134</v>
      </c>
      <c r="L115" s="18" t="s">
        <v>134</v>
      </c>
      <c r="M115" s="18" t="s">
        <v>134</v>
      </c>
      <c r="N115" s="18" t="s">
        <v>134</v>
      </c>
      <c r="O115" s="9">
        <v>12</v>
      </c>
      <c r="P115" s="9">
        <v>2288</v>
      </c>
      <c r="Q115" s="9">
        <v>19</v>
      </c>
      <c r="R115" s="10">
        <v>2319</v>
      </c>
      <c r="S115" s="18" t="s">
        <v>134</v>
      </c>
      <c r="T115" s="18" t="s">
        <v>134</v>
      </c>
      <c r="U115" s="18" t="s">
        <v>134</v>
      </c>
      <c r="V115" s="18" t="s">
        <v>134</v>
      </c>
      <c r="W115" s="9">
        <v>12</v>
      </c>
      <c r="X115" s="9">
        <v>3982</v>
      </c>
      <c r="Y115" s="9">
        <v>25</v>
      </c>
      <c r="Z115" s="10">
        <v>4019</v>
      </c>
    </row>
    <row r="116" spans="1:26" x14ac:dyDescent="0.3">
      <c r="A116" s="7">
        <v>25862</v>
      </c>
      <c r="B116" s="20" t="s">
        <v>118</v>
      </c>
      <c r="C116" s="24">
        <v>1</v>
      </c>
      <c r="D116" s="18" t="s">
        <v>134</v>
      </c>
      <c r="E116" s="9">
        <v>1</v>
      </c>
      <c r="F116" s="18" t="s">
        <v>134</v>
      </c>
      <c r="G116" s="18" t="s">
        <v>134</v>
      </c>
      <c r="H116" s="9">
        <v>4953</v>
      </c>
      <c r="I116" s="9">
        <v>4</v>
      </c>
      <c r="J116" s="10">
        <v>4959</v>
      </c>
      <c r="K116" s="25" t="s">
        <v>134</v>
      </c>
      <c r="L116" s="18" t="s">
        <v>134</v>
      </c>
      <c r="M116" s="18" t="s">
        <v>134</v>
      </c>
      <c r="N116" s="18" t="s">
        <v>134</v>
      </c>
      <c r="O116" s="18" t="s">
        <v>134</v>
      </c>
      <c r="P116" s="9">
        <v>1063</v>
      </c>
      <c r="Q116" s="9">
        <v>14</v>
      </c>
      <c r="R116" s="10">
        <v>1077</v>
      </c>
      <c r="S116" s="9">
        <v>1</v>
      </c>
      <c r="T116" s="18" t="s">
        <v>134</v>
      </c>
      <c r="U116" s="9">
        <v>1</v>
      </c>
      <c r="V116" s="18" t="s">
        <v>134</v>
      </c>
      <c r="W116" s="18" t="s">
        <v>134</v>
      </c>
      <c r="X116" s="9">
        <v>6016</v>
      </c>
      <c r="Y116" s="9">
        <v>18</v>
      </c>
      <c r="Z116" s="10">
        <v>6036</v>
      </c>
    </row>
    <row r="117" spans="1:26" x14ac:dyDescent="0.3">
      <c r="A117" s="7">
        <v>25867</v>
      </c>
      <c r="B117" s="20" t="s">
        <v>119</v>
      </c>
      <c r="C117" s="24">
        <v>10</v>
      </c>
      <c r="D117" s="18" t="s">
        <v>134</v>
      </c>
      <c r="E117" s="18" t="s">
        <v>134</v>
      </c>
      <c r="F117" s="18" t="s">
        <v>134</v>
      </c>
      <c r="G117" s="9">
        <v>4</v>
      </c>
      <c r="H117" s="9">
        <v>2332</v>
      </c>
      <c r="I117" s="9">
        <v>6</v>
      </c>
      <c r="J117" s="10">
        <v>2352</v>
      </c>
      <c r="K117" s="24">
        <v>2</v>
      </c>
      <c r="L117" s="18" t="s">
        <v>134</v>
      </c>
      <c r="M117" s="18" t="s">
        <v>134</v>
      </c>
      <c r="N117" s="18" t="s">
        <v>134</v>
      </c>
      <c r="O117" s="9">
        <v>3</v>
      </c>
      <c r="P117" s="9">
        <v>1437</v>
      </c>
      <c r="Q117" s="9">
        <v>12</v>
      </c>
      <c r="R117" s="10">
        <v>1454</v>
      </c>
      <c r="S117" s="9">
        <v>12</v>
      </c>
      <c r="T117" s="18" t="s">
        <v>134</v>
      </c>
      <c r="U117" s="18" t="s">
        <v>134</v>
      </c>
      <c r="V117" s="18" t="s">
        <v>134</v>
      </c>
      <c r="W117" s="9">
        <v>7</v>
      </c>
      <c r="X117" s="9">
        <v>3769</v>
      </c>
      <c r="Y117" s="9">
        <v>18</v>
      </c>
      <c r="Z117" s="10">
        <v>3806</v>
      </c>
    </row>
    <row r="118" spans="1:26" x14ac:dyDescent="0.3">
      <c r="A118" s="7">
        <v>25871</v>
      </c>
      <c r="B118" s="20" t="s">
        <v>120</v>
      </c>
      <c r="C118" s="25" t="s">
        <v>134</v>
      </c>
      <c r="D118" s="18" t="s">
        <v>134</v>
      </c>
      <c r="E118" s="18" t="s">
        <v>134</v>
      </c>
      <c r="F118" s="18" t="s">
        <v>134</v>
      </c>
      <c r="G118" s="9">
        <v>1</v>
      </c>
      <c r="H118" s="9">
        <v>1076</v>
      </c>
      <c r="I118" s="9">
        <v>3</v>
      </c>
      <c r="J118" s="10">
        <v>1080</v>
      </c>
      <c r="K118" s="25" t="s">
        <v>134</v>
      </c>
      <c r="L118" s="18" t="s">
        <v>134</v>
      </c>
      <c r="M118" s="9">
        <v>2</v>
      </c>
      <c r="N118" s="18" t="s">
        <v>134</v>
      </c>
      <c r="O118" s="9">
        <v>5</v>
      </c>
      <c r="P118" s="9">
        <v>602</v>
      </c>
      <c r="Q118" s="9">
        <v>6</v>
      </c>
      <c r="R118" s="10">
        <v>615</v>
      </c>
      <c r="S118" s="18" t="s">
        <v>134</v>
      </c>
      <c r="T118" s="18" t="s">
        <v>134</v>
      </c>
      <c r="U118" s="9">
        <v>2</v>
      </c>
      <c r="V118" s="18" t="s">
        <v>134</v>
      </c>
      <c r="W118" s="9">
        <v>6</v>
      </c>
      <c r="X118" s="9">
        <v>1678</v>
      </c>
      <c r="Y118" s="9">
        <v>9</v>
      </c>
      <c r="Z118" s="10">
        <v>1695</v>
      </c>
    </row>
    <row r="119" spans="1:26" x14ac:dyDescent="0.3">
      <c r="A119" s="7">
        <v>25873</v>
      </c>
      <c r="B119" s="20" t="s">
        <v>121</v>
      </c>
      <c r="C119" s="25" t="s">
        <v>134</v>
      </c>
      <c r="D119" s="18" t="s">
        <v>134</v>
      </c>
      <c r="E119" s="18" t="s">
        <v>134</v>
      </c>
      <c r="F119" s="18" t="s">
        <v>134</v>
      </c>
      <c r="G119" s="18" t="s">
        <v>134</v>
      </c>
      <c r="H119" s="9">
        <v>9230</v>
      </c>
      <c r="I119" s="9">
        <v>13</v>
      </c>
      <c r="J119" s="10">
        <v>9243</v>
      </c>
      <c r="K119" s="24">
        <v>6</v>
      </c>
      <c r="L119" s="18" t="s">
        <v>134</v>
      </c>
      <c r="M119" s="18" t="s">
        <v>134</v>
      </c>
      <c r="N119" s="18" t="s">
        <v>134</v>
      </c>
      <c r="O119" s="9">
        <v>12</v>
      </c>
      <c r="P119" s="9">
        <v>6522</v>
      </c>
      <c r="Q119" s="9">
        <v>31</v>
      </c>
      <c r="R119" s="10">
        <v>6571</v>
      </c>
      <c r="S119" s="9">
        <v>6</v>
      </c>
      <c r="T119" s="18" t="s">
        <v>134</v>
      </c>
      <c r="U119" s="18" t="s">
        <v>134</v>
      </c>
      <c r="V119" s="18" t="s">
        <v>134</v>
      </c>
      <c r="W119" s="9">
        <v>12</v>
      </c>
      <c r="X119" s="9">
        <v>15752</v>
      </c>
      <c r="Y119" s="9">
        <v>44</v>
      </c>
      <c r="Z119" s="10">
        <v>15814</v>
      </c>
    </row>
    <row r="120" spans="1:26" x14ac:dyDescent="0.3">
      <c r="A120" s="7">
        <v>25875</v>
      </c>
      <c r="B120" s="20" t="s">
        <v>122</v>
      </c>
      <c r="C120" s="24">
        <v>11</v>
      </c>
      <c r="D120" s="9">
        <v>1</v>
      </c>
      <c r="E120" s="18" t="s">
        <v>134</v>
      </c>
      <c r="F120" s="18" t="s">
        <v>134</v>
      </c>
      <c r="G120" s="9">
        <v>7</v>
      </c>
      <c r="H120" s="9">
        <v>6856</v>
      </c>
      <c r="I120" s="9">
        <v>17</v>
      </c>
      <c r="J120" s="10">
        <v>6892</v>
      </c>
      <c r="K120" s="24">
        <v>10</v>
      </c>
      <c r="L120" s="9">
        <v>2</v>
      </c>
      <c r="M120" s="18" t="s">
        <v>134</v>
      </c>
      <c r="N120" s="18" t="s">
        <v>134</v>
      </c>
      <c r="O120" s="9">
        <v>49</v>
      </c>
      <c r="P120" s="9">
        <v>18529</v>
      </c>
      <c r="Q120" s="9">
        <v>187</v>
      </c>
      <c r="R120" s="10">
        <v>18777</v>
      </c>
      <c r="S120" s="9">
        <v>21</v>
      </c>
      <c r="T120" s="9">
        <v>3</v>
      </c>
      <c r="U120" s="18" t="s">
        <v>134</v>
      </c>
      <c r="V120" s="18" t="s">
        <v>134</v>
      </c>
      <c r="W120" s="9">
        <v>56</v>
      </c>
      <c r="X120" s="9">
        <v>25385</v>
      </c>
      <c r="Y120" s="9">
        <v>204</v>
      </c>
      <c r="Z120" s="10">
        <v>25669</v>
      </c>
    </row>
    <row r="121" spans="1:26" x14ac:dyDescent="0.3">
      <c r="A121" s="7">
        <v>25878</v>
      </c>
      <c r="B121" s="20" t="s">
        <v>123</v>
      </c>
      <c r="C121" s="24">
        <v>8</v>
      </c>
      <c r="D121" s="9">
        <v>1</v>
      </c>
      <c r="E121" s="18" t="s">
        <v>134</v>
      </c>
      <c r="F121" s="18" t="s">
        <v>134</v>
      </c>
      <c r="G121" s="9">
        <v>5</v>
      </c>
      <c r="H121" s="9">
        <v>8180</v>
      </c>
      <c r="I121" s="9">
        <v>21</v>
      </c>
      <c r="J121" s="10">
        <v>8215</v>
      </c>
      <c r="K121" s="24">
        <v>10</v>
      </c>
      <c r="L121" s="18" t="s">
        <v>134</v>
      </c>
      <c r="M121" s="18" t="s">
        <v>134</v>
      </c>
      <c r="N121" s="18" t="s">
        <v>134</v>
      </c>
      <c r="O121" s="9">
        <v>5</v>
      </c>
      <c r="P121" s="9">
        <v>4279</v>
      </c>
      <c r="Q121" s="9">
        <v>29</v>
      </c>
      <c r="R121" s="10">
        <v>4323</v>
      </c>
      <c r="S121" s="9">
        <v>18</v>
      </c>
      <c r="T121" s="9">
        <v>1</v>
      </c>
      <c r="U121" s="18" t="s">
        <v>134</v>
      </c>
      <c r="V121" s="18" t="s">
        <v>134</v>
      </c>
      <c r="W121" s="9">
        <v>10</v>
      </c>
      <c r="X121" s="9">
        <v>12459</v>
      </c>
      <c r="Y121" s="9">
        <v>50</v>
      </c>
      <c r="Z121" s="10">
        <v>12538</v>
      </c>
    </row>
    <row r="122" spans="1:26" x14ac:dyDescent="0.3">
      <c r="A122" s="7">
        <v>25885</v>
      </c>
      <c r="B122" s="20" t="s">
        <v>124</v>
      </c>
      <c r="C122" s="24">
        <v>9</v>
      </c>
      <c r="D122" s="18" t="s">
        <v>134</v>
      </c>
      <c r="E122" s="18" t="s">
        <v>134</v>
      </c>
      <c r="F122" s="18" t="s">
        <v>134</v>
      </c>
      <c r="G122" s="9">
        <v>15</v>
      </c>
      <c r="H122" s="9">
        <v>8253</v>
      </c>
      <c r="I122" s="9">
        <v>26</v>
      </c>
      <c r="J122" s="10">
        <v>8303</v>
      </c>
      <c r="K122" s="24">
        <v>9</v>
      </c>
      <c r="L122" s="18" t="s">
        <v>134</v>
      </c>
      <c r="M122" s="9">
        <v>4</v>
      </c>
      <c r="N122" s="18" t="s">
        <v>134</v>
      </c>
      <c r="O122" s="9">
        <v>18</v>
      </c>
      <c r="P122" s="9">
        <v>2519</v>
      </c>
      <c r="Q122" s="9">
        <v>34</v>
      </c>
      <c r="R122" s="10">
        <v>2584</v>
      </c>
      <c r="S122" s="9">
        <v>18</v>
      </c>
      <c r="T122" s="18" t="s">
        <v>134</v>
      </c>
      <c r="U122" s="9">
        <v>4</v>
      </c>
      <c r="V122" s="18" t="s">
        <v>134</v>
      </c>
      <c r="W122" s="9">
        <v>33</v>
      </c>
      <c r="X122" s="9">
        <v>10772</v>
      </c>
      <c r="Y122" s="9">
        <v>60</v>
      </c>
      <c r="Z122" s="10">
        <v>10887</v>
      </c>
    </row>
    <row r="123" spans="1:26" x14ac:dyDescent="0.3">
      <c r="A123" s="7">
        <v>25898</v>
      </c>
      <c r="B123" s="20" t="s">
        <v>125</v>
      </c>
      <c r="C123" s="25" t="s">
        <v>134</v>
      </c>
      <c r="D123" s="18" t="s">
        <v>134</v>
      </c>
      <c r="E123" s="18" t="s">
        <v>134</v>
      </c>
      <c r="F123" s="18" t="s">
        <v>134</v>
      </c>
      <c r="G123" s="18" t="s">
        <v>134</v>
      </c>
      <c r="H123" s="9">
        <v>2144</v>
      </c>
      <c r="I123" s="9">
        <v>9</v>
      </c>
      <c r="J123" s="10">
        <v>2153</v>
      </c>
      <c r="K123" s="24">
        <v>3</v>
      </c>
      <c r="L123" s="18" t="s">
        <v>134</v>
      </c>
      <c r="M123" s="18" t="s">
        <v>134</v>
      </c>
      <c r="N123" s="18" t="s">
        <v>134</v>
      </c>
      <c r="O123" s="9">
        <v>2</v>
      </c>
      <c r="P123" s="9">
        <v>2038</v>
      </c>
      <c r="Q123" s="9">
        <v>15</v>
      </c>
      <c r="R123" s="10">
        <v>2058</v>
      </c>
      <c r="S123" s="9">
        <v>3</v>
      </c>
      <c r="T123" s="18" t="s">
        <v>134</v>
      </c>
      <c r="U123" s="18" t="s">
        <v>134</v>
      </c>
      <c r="V123" s="18" t="s">
        <v>134</v>
      </c>
      <c r="W123" s="9">
        <v>2</v>
      </c>
      <c r="X123" s="9">
        <v>4182</v>
      </c>
      <c r="Y123" s="9">
        <v>24</v>
      </c>
      <c r="Z123" s="10">
        <v>4211</v>
      </c>
    </row>
    <row r="124" spans="1:26" x14ac:dyDescent="0.3">
      <c r="A124" s="7">
        <v>25899</v>
      </c>
      <c r="B124" s="20" t="s">
        <v>126</v>
      </c>
      <c r="C124" s="24">
        <v>10</v>
      </c>
      <c r="D124" s="18" t="s">
        <v>134</v>
      </c>
      <c r="E124" s="9">
        <v>1</v>
      </c>
      <c r="F124" s="18" t="s">
        <v>134</v>
      </c>
      <c r="G124" s="9">
        <v>7</v>
      </c>
      <c r="H124" s="9">
        <v>5367</v>
      </c>
      <c r="I124" s="9">
        <v>46</v>
      </c>
      <c r="J124" s="10">
        <v>5431</v>
      </c>
      <c r="K124" s="24">
        <v>81</v>
      </c>
      <c r="L124" s="9">
        <v>1</v>
      </c>
      <c r="M124" s="9">
        <v>1</v>
      </c>
      <c r="N124" s="18" t="s">
        <v>134</v>
      </c>
      <c r="O124" s="9">
        <v>223</v>
      </c>
      <c r="P124" s="9">
        <v>121845</v>
      </c>
      <c r="Q124" s="9">
        <v>1386</v>
      </c>
      <c r="R124" s="10">
        <v>123537</v>
      </c>
      <c r="S124" s="9">
        <v>91</v>
      </c>
      <c r="T124" s="9">
        <v>1</v>
      </c>
      <c r="U124" s="9">
        <v>2</v>
      </c>
      <c r="V124" s="18" t="s">
        <v>134</v>
      </c>
      <c r="W124" s="9">
        <v>230</v>
      </c>
      <c r="X124" s="9">
        <v>127212</v>
      </c>
      <c r="Y124" s="9">
        <v>1432</v>
      </c>
      <c r="Z124" s="10">
        <v>128968</v>
      </c>
    </row>
    <row r="125" spans="1:26" x14ac:dyDescent="0.3">
      <c r="A125" s="12"/>
      <c r="B125" s="41" t="s">
        <v>127</v>
      </c>
      <c r="C125" s="26">
        <v>781</v>
      </c>
      <c r="D125" s="22">
        <v>4</v>
      </c>
      <c r="E125" s="22">
        <v>12</v>
      </c>
      <c r="F125" s="22">
        <v>9</v>
      </c>
      <c r="G125" s="22">
        <v>760</v>
      </c>
      <c r="H125" s="22">
        <v>453625</v>
      </c>
      <c r="I125" s="22">
        <v>1959</v>
      </c>
      <c r="J125" s="27">
        <v>457150</v>
      </c>
      <c r="K125" s="26">
        <v>9116</v>
      </c>
      <c r="L125" s="22">
        <v>91</v>
      </c>
      <c r="M125" s="22">
        <v>134</v>
      </c>
      <c r="N125" s="22">
        <v>50</v>
      </c>
      <c r="O125" s="22">
        <v>11997</v>
      </c>
      <c r="P125" s="22">
        <v>2264765</v>
      </c>
      <c r="Q125" s="22">
        <v>25494</v>
      </c>
      <c r="R125" s="27">
        <v>2311647</v>
      </c>
      <c r="S125" s="22">
        <v>9897</v>
      </c>
      <c r="T125" s="22">
        <v>95</v>
      </c>
      <c r="U125" s="22">
        <v>146</v>
      </c>
      <c r="V125" s="22">
        <v>59</v>
      </c>
      <c r="W125" s="22">
        <v>12757</v>
      </c>
      <c r="X125" s="22">
        <v>2718390</v>
      </c>
      <c r="Y125" s="22">
        <v>27453</v>
      </c>
      <c r="Z125" s="27">
        <v>2768797</v>
      </c>
    </row>
  </sheetData>
  <mergeCells count="4">
    <mergeCell ref="A7:B7"/>
    <mergeCell ref="C7:J7"/>
    <mergeCell ref="K7:R7"/>
    <mergeCell ref="S7:Z7"/>
  </mergeCells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4"/>
  <sheetViews>
    <sheetView workbookViewId="0">
      <selection activeCell="C2" sqref="C2"/>
    </sheetView>
  </sheetViews>
  <sheetFormatPr baseColWidth="10" defaultColWidth="10.875" defaultRowHeight="17.25" x14ac:dyDescent="0.3"/>
  <cols>
    <col min="1" max="1" width="11" style="1" bestFit="1" customWidth="1"/>
    <col min="2" max="2" width="24.875" style="1" customWidth="1"/>
    <col min="3" max="3" width="13.625" style="1" customWidth="1"/>
    <col min="4" max="4" width="11" style="1" bestFit="1" customWidth="1"/>
    <col min="5" max="5" width="25.625" style="1" customWidth="1"/>
    <col min="6" max="6" width="17.875" style="1" customWidth="1"/>
    <col min="7" max="7" width="23.875" style="1" customWidth="1"/>
    <col min="8" max="8" width="16" style="1" customWidth="1"/>
    <col min="9" max="9" width="11" style="1" bestFit="1" customWidth="1"/>
    <col min="10" max="10" width="11.375" style="1" bestFit="1" customWidth="1"/>
    <col min="11" max="12" width="11" style="1" bestFit="1" customWidth="1"/>
    <col min="13" max="13" width="26.5" style="1" customWidth="1"/>
    <col min="14" max="14" width="11" style="1" bestFit="1" customWidth="1"/>
    <col min="15" max="15" width="24.875" style="1" customWidth="1"/>
    <col min="16" max="16" width="11.375" style="1" bestFit="1" customWidth="1"/>
    <col min="17" max="17" width="11" style="1" bestFit="1" customWidth="1"/>
    <col min="18" max="18" width="11.375" style="1" bestFit="1" customWidth="1"/>
    <col min="19" max="20" width="11" style="1" bestFit="1" customWidth="1"/>
    <col min="21" max="21" width="26.375" style="1" customWidth="1"/>
    <col min="22" max="22" width="15.625" style="1" customWidth="1"/>
    <col min="23" max="23" width="22" style="1" customWidth="1"/>
    <col min="24" max="24" width="11.375" style="1" bestFit="1" customWidth="1"/>
    <col min="25" max="25" width="11" style="1" bestFit="1" customWidth="1"/>
    <col min="26" max="26" width="11.375" style="1" bestFit="1" customWidth="1"/>
    <col min="27" max="16384" width="10.875" style="1"/>
  </cols>
  <sheetData>
    <row r="1" spans="1:26" x14ac:dyDescent="0.3">
      <c r="C1" s="2" t="s">
        <v>0</v>
      </c>
    </row>
    <row r="2" spans="1:26" x14ac:dyDescent="0.3">
      <c r="C2" s="2" t="s">
        <v>164</v>
      </c>
    </row>
    <row r="3" spans="1:26" x14ac:dyDescent="0.3">
      <c r="C3" s="2" t="s">
        <v>132</v>
      </c>
    </row>
    <row r="4" spans="1:26" x14ac:dyDescent="0.3">
      <c r="C4" s="2" t="s">
        <v>1</v>
      </c>
    </row>
    <row r="6" spans="1:26" x14ac:dyDescent="0.3">
      <c r="A6" s="53"/>
      <c r="B6" s="54"/>
      <c r="C6" s="52" t="s">
        <v>128</v>
      </c>
      <c r="D6" s="52"/>
      <c r="E6" s="52"/>
      <c r="F6" s="52"/>
      <c r="G6" s="52"/>
      <c r="H6" s="52"/>
      <c r="I6" s="52"/>
      <c r="J6" s="52"/>
      <c r="K6" s="52" t="s">
        <v>129</v>
      </c>
      <c r="L6" s="52"/>
      <c r="M6" s="52"/>
      <c r="N6" s="52"/>
      <c r="O6" s="52"/>
      <c r="P6" s="52"/>
      <c r="Q6" s="52"/>
      <c r="R6" s="52"/>
      <c r="S6" s="52" t="s">
        <v>130</v>
      </c>
      <c r="T6" s="52"/>
      <c r="U6" s="52"/>
      <c r="V6" s="52"/>
      <c r="W6" s="52"/>
      <c r="X6" s="52"/>
      <c r="Y6" s="52"/>
      <c r="Z6" s="52"/>
    </row>
    <row r="7" spans="1:26" ht="60" x14ac:dyDescent="0.3">
      <c r="A7" s="17" t="s">
        <v>2</v>
      </c>
      <c r="B7" s="23" t="s">
        <v>3</v>
      </c>
      <c r="C7" s="16" t="s">
        <v>4</v>
      </c>
      <c r="D7" s="16" t="s">
        <v>8</v>
      </c>
      <c r="E7" s="16" t="s">
        <v>5</v>
      </c>
      <c r="F7" s="16" t="s">
        <v>6</v>
      </c>
      <c r="G7" s="16" t="s">
        <v>7</v>
      </c>
      <c r="H7" s="16" t="s">
        <v>9</v>
      </c>
      <c r="I7" s="16" t="s">
        <v>10</v>
      </c>
      <c r="J7" s="16" t="s">
        <v>131</v>
      </c>
      <c r="K7" s="16" t="s">
        <v>4</v>
      </c>
      <c r="L7" s="16" t="s">
        <v>8</v>
      </c>
      <c r="M7" s="16" t="s">
        <v>5</v>
      </c>
      <c r="N7" s="16" t="s">
        <v>6</v>
      </c>
      <c r="O7" s="16" t="s">
        <v>7</v>
      </c>
      <c r="P7" s="16" t="s">
        <v>9</v>
      </c>
      <c r="Q7" s="16" t="s">
        <v>10</v>
      </c>
      <c r="R7" s="16" t="s">
        <v>131</v>
      </c>
      <c r="S7" s="16" t="s">
        <v>4</v>
      </c>
      <c r="T7" s="16" t="s">
        <v>8</v>
      </c>
      <c r="U7" s="16" t="s">
        <v>5</v>
      </c>
      <c r="V7" s="16" t="s">
        <v>6</v>
      </c>
      <c r="W7" s="16" t="s">
        <v>7</v>
      </c>
      <c r="X7" s="16" t="s">
        <v>9</v>
      </c>
      <c r="Y7" s="16" t="s">
        <v>10</v>
      </c>
      <c r="Z7" s="16" t="s">
        <v>131</v>
      </c>
    </row>
    <row r="8" spans="1:26" x14ac:dyDescent="0.3">
      <c r="A8" s="7">
        <v>25001</v>
      </c>
      <c r="B8" s="20" t="s">
        <v>11</v>
      </c>
      <c r="C8" s="24">
        <v>27</v>
      </c>
      <c r="D8" s="18">
        <v>0</v>
      </c>
      <c r="E8" s="18">
        <v>0</v>
      </c>
      <c r="F8" s="9">
        <v>1</v>
      </c>
      <c r="G8" s="9">
        <v>45</v>
      </c>
      <c r="H8" s="9">
        <v>5024</v>
      </c>
      <c r="I8" s="9">
        <v>91</v>
      </c>
      <c r="J8" s="10">
        <v>5188</v>
      </c>
      <c r="K8" s="24">
        <v>23</v>
      </c>
      <c r="L8" s="18">
        <v>0</v>
      </c>
      <c r="M8" s="9">
        <v>1</v>
      </c>
      <c r="N8" s="18">
        <v>0</v>
      </c>
      <c r="O8" s="9">
        <v>41</v>
      </c>
      <c r="P8" s="9">
        <v>5378</v>
      </c>
      <c r="Q8" s="9">
        <v>111</v>
      </c>
      <c r="R8" s="10">
        <v>5554</v>
      </c>
      <c r="S8" s="28">
        <f>C8+K8</f>
        <v>50</v>
      </c>
      <c r="T8" s="19">
        <f t="shared" ref="T8:Z23" si="0">D8+L8</f>
        <v>0</v>
      </c>
      <c r="U8" s="19">
        <f t="shared" si="0"/>
        <v>1</v>
      </c>
      <c r="V8" s="19">
        <f t="shared" si="0"/>
        <v>1</v>
      </c>
      <c r="W8" s="19">
        <f t="shared" si="0"/>
        <v>86</v>
      </c>
      <c r="X8" s="19">
        <f t="shared" si="0"/>
        <v>10402</v>
      </c>
      <c r="Y8" s="19">
        <f t="shared" si="0"/>
        <v>202</v>
      </c>
      <c r="Z8" s="29">
        <f t="shared" si="0"/>
        <v>10742</v>
      </c>
    </row>
    <row r="9" spans="1:26" x14ac:dyDescent="0.3">
      <c r="A9" s="7">
        <v>25019</v>
      </c>
      <c r="B9" s="20" t="s">
        <v>12</v>
      </c>
      <c r="C9" s="25">
        <v>0</v>
      </c>
      <c r="D9" s="18">
        <v>0</v>
      </c>
      <c r="E9" s="18">
        <v>0</v>
      </c>
      <c r="F9" s="18">
        <v>0</v>
      </c>
      <c r="G9" s="9">
        <v>9</v>
      </c>
      <c r="H9" s="9">
        <v>3135</v>
      </c>
      <c r="I9" s="9">
        <v>22</v>
      </c>
      <c r="J9" s="10">
        <v>3166</v>
      </c>
      <c r="K9" s="25">
        <v>0</v>
      </c>
      <c r="L9" s="18">
        <v>0</v>
      </c>
      <c r="M9" s="18">
        <v>0</v>
      </c>
      <c r="N9" s="18">
        <v>0</v>
      </c>
      <c r="O9" s="9">
        <v>7</v>
      </c>
      <c r="P9" s="9">
        <v>2955</v>
      </c>
      <c r="Q9" s="9">
        <v>8</v>
      </c>
      <c r="R9" s="10">
        <v>2970</v>
      </c>
      <c r="S9" s="28">
        <f t="shared" ref="S9:Z53" si="1">C9+K9</f>
        <v>0</v>
      </c>
      <c r="T9" s="19">
        <f t="shared" si="0"/>
        <v>0</v>
      </c>
      <c r="U9" s="19">
        <f t="shared" si="0"/>
        <v>0</v>
      </c>
      <c r="V9" s="19">
        <f t="shared" si="0"/>
        <v>0</v>
      </c>
      <c r="W9" s="19">
        <f t="shared" si="0"/>
        <v>16</v>
      </c>
      <c r="X9" s="19">
        <f t="shared" si="0"/>
        <v>6090</v>
      </c>
      <c r="Y9" s="19">
        <f t="shared" si="0"/>
        <v>30</v>
      </c>
      <c r="Z9" s="29">
        <f t="shared" si="0"/>
        <v>6136</v>
      </c>
    </row>
    <row r="10" spans="1:26" x14ac:dyDescent="0.3">
      <c r="A10" s="7">
        <v>25035</v>
      </c>
      <c r="B10" s="20" t="s">
        <v>13</v>
      </c>
      <c r="C10" s="24">
        <v>13</v>
      </c>
      <c r="D10" s="18">
        <v>0</v>
      </c>
      <c r="E10" s="9">
        <v>1</v>
      </c>
      <c r="F10" s="18">
        <v>0</v>
      </c>
      <c r="G10" s="9">
        <v>40</v>
      </c>
      <c r="H10" s="9">
        <v>5984</v>
      </c>
      <c r="I10" s="9">
        <v>42</v>
      </c>
      <c r="J10" s="10">
        <v>6080</v>
      </c>
      <c r="K10" s="24">
        <v>14</v>
      </c>
      <c r="L10" s="18">
        <v>0</v>
      </c>
      <c r="M10" s="18">
        <v>0</v>
      </c>
      <c r="N10" s="18">
        <v>0</v>
      </c>
      <c r="O10" s="9">
        <v>25</v>
      </c>
      <c r="P10" s="9">
        <v>6083</v>
      </c>
      <c r="Q10" s="9">
        <v>39</v>
      </c>
      <c r="R10" s="10">
        <v>6161</v>
      </c>
      <c r="S10" s="28">
        <f t="shared" si="1"/>
        <v>27</v>
      </c>
      <c r="T10" s="19">
        <f t="shared" si="0"/>
        <v>0</v>
      </c>
      <c r="U10" s="19">
        <f t="shared" si="0"/>
        <v>1</v>
      </c>
      <c r="V10" s="19">
        <f t="shared" si="0"/>
        <v>0</v>
      </c>
      <c r="W10" s="19">
        <f t="shared" si="0"/>
        <v>65</v>
      </c>
      <c r="X10" s="19">
        <f t="shared" si="0"/>
        <v>12067</v>
      </c>
      <c r="Y10" s="19">
        <f t="shared" si="0"/>
        <v>81</v>
      </c>
      <c r="Z10" s="29">
        <f t="shared" si="0"/>
        <v>12241</v>
      </c>
    </row>
    <row r="11" spans="1:26" x14ac:dyDescent="0.3">
      <c r="A11" s="7">
        <v>25040</v>
      </c>
      <c r="B11" s="20" t="s">
        <v>14</v>
      </c>
      <c r="C11" s="24">
        <v>9</v>
      </c>
      <c r="D11" s="18">
        <v>0</v>
      </c>
      <c r="E11" s="18">
        <v>0</v>
      </c>
      <c r="F11" s="18">
        <v>0</v>
      </c>
      <c r="G11" s="9">
        <v>32</v>
      </c>
      <c r="H11" s="9">
        <v>6188</v>
      </c>
      <c r="I11" s="9">
        <v>58</v>
      </c>
      <c r="J11" s="10">
        <v>6287</v>
      </c>
      <c r="K11" s="24">
        <v>17</v>
      </c>
      <c r="L11" s="9">
        <v>1</v>
      </c>
      <c r="M11" s="18">
        <v>0</v>
      </c>
      <c r="N11" s="18">
        <v>0</v>
      </c>
      <c r="O11" s="9">
        <v>25</v>
      </c>
      <c r="P11" s="9">
        <v>5804</v>
      </c>
      <c r="Q11" s="9">
        <v>70</v>
      </c>
      <c r="R11" s="10">
        <v>5917</v>
      </c>
      <c r="S11" s="28">
        <f t="shared" si="1"/>
        <v>26</v>
      </c>
      <c r="T11" s="19">
        <f t="shared" si="0"/>
        <v>1</v>
      </c>
      <c r="U11" s="19">
        <f t="shared" si="0"/>
        <v>0</v>
      </c>
      <c r="V11" s="19">
        <f t="shared" si="0"/>
        <v>0</v>
      </c>
      <c r="W11" s="19">
        <f t="shared" si="0"/>
        <v>57</v>
      </c>
      <c r="X11" s="19">
        <f t="shared" si="0"/>
        <v>11992</v>
      </c>
      <c r="Y11" s="19">
        <f t="shared" si="0"/>
        <v>128</v>
      </c>
      <c r="Z11" s="29">
        <f t="shared" si="0"/>
        <v>12204</v>
      </c>
    </row>
    <row r="12" spans="1:26" x14ac:dyDescent="0.3">
      <c r="A12" s="7">
        <v>25053</v>
      </c>
      <c r="B12" s="20" t="s">
        <v>16</v>
      </c>
      <c r="C12" s="25">
        <v>0</v>
      </c>
      <c r="D12" s="18">
        <v>0</v>
      </c>
      <c r="E12" s="18">
        <v>0</v>
      </c>
      <c r="F12" s="18">
        <v>0</v>
      </c>
      <c r="G12" s="9">
        <v>6</v>
      </c>
      <c r="H12" s="9">
        <v>5026</v>
      </c>
      <c r="I12" s="9">
        <v>67</v>
      </c>
      <c r="J12" s="10">
        <v>5099</v>
      </c>
      <c r="K12" s="24">
        <v>1</v>
      </c>
      <c r="L12" s="18">
        <v>0</v>
      </c>
      <c r="M12" s="18">
        <v>0</v>
      </c>
      <c r="N12" s="18">
        <v>0</v>
      </c>
      <c r="O12" s="9">
        <v>3</v>
      </c>
      <c r="P12" s="9">
        <v>4890</v>
      </c>
      <c r="Q12" s="9">
        <v>12</v>
      </c>
      <c r="R12" s="10">
        <v>4906</v>
      </c>
      <c r="S12" s="28">
        <f t="shared" si="1"/>
        <v>1</v>
      </c>
      <c r="T12" s="19">
        <f t="shared" si="0"/>
        <v>0</v>
      </c>
      <c r="U12" s="19">
        <f t="shared" si="0"/>
        <v>0</v>
      </c>
      <c r="V12" s="19">
        <f t="shared" si="0"/>
        <v>0</v>
      </c>
      <c r="W12" s="19">
        <f t="shared" si="0"/>
        <v>9</v>
      </c>
      <c r="X12" s="19">
        <f t="shared" si="0"/>
        <v>9916</v>
      </c>
      <c r="Y12" s="19">
        <f t="shared" si="0"/>
        <v>79</v>
      </c>
      <c r="Z12" s="29">
        <f t="shared" si="0"/>
        <v>10005</v>
      </c>
    </row>
    <row r="13" spans="1:26" x14ac:dyDescent="0.3">
      <c r="A13" s="7">
        <v>25086</v>
      </c>
      <c r="B13" s="20" t="s">
        <v>17</v>
      </c>
      <c r="C13" s="25">
        <v>0</v>
      </c>
      <c r="D13" s="18">
        <v>0</v>
      </c>
      <c r="E13" s="18">
        <v>0</v>
      </c>
      <c r="F13" s="18">
        <v>0</v>
      </c>
      <c r="G13" s="9">
        <v>1</v>
      </c>
      <c r="H13" s="9">
        <v>896</v>
      </c>
      <c r="I13" s="9">
        <v>3</v>
      </c>
      <c r="J13" s="10">
        <v>900</v>
      </c>
      <c r="K13" s="25">
        <v>0</v>
      </c>
      <c r="L13" s="18">
        <v>0</v>
      </c>
      <c r="M13" s="18">
        <v>0</v>
      </c>
      <c r="N13" s="18">
        <v>0</v>
      </c>
      <c r="O13" s="9">
        <v>3</v>
      </c>
      <c r="P13" s="9">
        <v>814</v>
      </c>
      <c r="Q13" s="9">
        <v>3</v>
      </c>
      <c r="R13" s="10">
        <v>820</v>
      </c>
      <c r="S13" s="28">
        <f t="shared" si="1"/>
        <v>0</v>
      </c>
      <c r="T13" s="19">
        <f t="shared" si="0"/>
        <v>0</v>
      </c>
      <c r="U13" s="19">
        <f t="shared" si="0"/>
        <v>0</v>
      </c>
      <c r="V13" s="19">
        <f t="shared" si="0"/>
        <v>0</v>
      </c>
      <c r="W13" s="19">
        <f t="shared" si="0"/>
        <v>4</v>
      </c>
      <c r="X13" s="19">
        <f t="shared" si="0"/>
        <v>1710</v>
      </c>
      <c r="Y13" s="19">
        <f t="shared" si="0"/>
        <v>6</v>
      </c>
      <c r="Z13" s="29">
        <f t="shared" si="0"/>
        <v>1720</v>
      </c>
    </row>
    <row r="14" spans="1:26" x14ac:dyDescent="0.3">
      <c r="A14" s="7">
        <v>25095</v>
      </c>
      <c r="B14" s="20" t="s">
        <v>18</v>
      </c>
      <c r="C14" s="25">
        <v>0</v>
      </c>
      <c r="D14" s="18">
        <v>0</v>
      </c>
      <c r="E14" s="9">
        <v>1</v>
      </c>
      <c r="F14" s="18">
        <v>0</v>
      </c>
      <c r="G14" s="18">
        <v>0</v>
      </c>
      <c r="H14" s="9">
        <v>1193</v>
      </c>
      <c r="I14" s="9">
        <v>5</v>
      </c>
      <c r="J14" s="10">
        <v>1199</v>
      </c>
      <c r="K14" s="25">
        <v>0</v>
      </c>
      <c r="L14" s="18">
        <v>0</v>
      </c>
      <c r="M14" s="18">
        <v>0</v>
      </c>
      <c r="N14" s="18">
        <v>0</v>
      </c>
      <c r="O14" s="18">
        <v>0</v>
      </c>
      <c r="P14" s="9">
        <v>1021</v>
      </c>
      <c r="Q14" s="9">
        <v>4</v>
      </c>
      <c r="R14" s="10">
        <v>1025</v>
      </c>
      <c r="S14" s="28">
        <f t="shared" si="1"/>
        <v>0</v>
      </c>
      <c r="T14" s="19">
        <f t="shared" si="0"/>
        <v>0</v>
      </c>
      <c r="U14" s="19">
        <f t="shared" si="0"/>
        <v>1</v>
      </c>
      <c r="V14" s="19">
        <f t="shared" si="0"/>
        <v>0</v>
      </c>
      <c r="W14" s="19">
        <f t="shared" si="0"/>
        <v>0</v>
      </c>
      <c r="X14" s="19">
        <f t="shared" si="0"/>
        <v>2214</v>
      </c>
      <c r="Y14" s="19">
        <f t="shared" si="0"/>
        <v>9</v>
      </c>
      <c r="Z14" s="29">
        <f t="shared" si="0"/>
        <v>2224</v>
      </c>
    </row>
    <row r="15" spans="1:26" x14ac:dyDescent="0.3">
      <c r="A15" s="7">
        <v>25099</v>
      </c>
      <c r="B15" s="20" t="s">
        <v>19</v>
      </c>
      <c r="C15" s="24">
        <v>3</v>
      </c>
      <c r="D15" s="18">
        <v>0</v>
      </c>
      <c r="E15" s="18">
        <v>0</v>
      </c>
      <c r="F15" s="9">
        <v>1</v>
      </c>
      <c r="G15" s="9">
        <v>13</v>
      </c>
      <c r="H15" s="9">
        <v>4808</v>
      </c>
      <c r="I15" s="9">
        <v>40</v>
      </c>
      <c r="J15" s="10">
        <v>4865</v>
      </c>
      <c r="K15" s="24">
        <v>2</v>
      </c>
      <c r="L15" s="18">
        <v>0</v>
      </c>
      <c r="M15" s="18">
        <v>0</v>
      </c>
      <c r="N15" s="9">
        <v>1</v>
      </c>
      <c r="O15" s="9">
        <v>11</v>
      </c>
      <c r="P15" s="9">
        <v>4766</v>
      </c>
      <c r="Q15" s="9">
        <v>29</v>
      </c>
      <c r="R15" s="10">
        <v>4809</v>
      </c>
      <c r="S15" s="28">
        <f t="shared" si="1"/>
        <v>5</v>
      </c>
      <c r="T15" s="19">
        <f t="shared" si="0"/>
        <v>0</v>
      </c>
      <c r="U15" s="19">
        <f t="shared" si="0"/>
        <v>0</v>
      </c>
      <c r="V15" s="19">
        <f t="shared" si="0"/>
        <v>2</v>
      </c>
      <c r="W15" s="19">
        <f t="shared" si="0"/>
        <v>24</v>
      </c>
      <c r="X15" s="19">
        <f t="shared" si="0"/>
        <v>9574</v>
      </c>
      <c r="Y15" s="19">
        <f t="shared" si="0"/>
        <v>69</v>
      </c>
      <c r="Z15" s="29">
        <f t="shared" si="0"/>
        <v>9674</v>
      </c>
    </row>
    <row r="16" spans="1:26" x14ac:dyDescent="0.3">
      <c r="A16" s="7">
        <v>25120</v>
      </c>
      <c r="B16" s="20" t="s">
        <v>20</v>
      </c>
      <c r="C16" s="24">
        <v>4</v>
      </c>
      <c r="D16" s="18">
        <v>0</v>
      </c>
      <c r="E16" s="18">
        <v>0</v>
      </c>
      <c r="F16" s="18">
        <v>0</v>
      </c>
      <c r="G16" s="9">
        <v>3</v>
      </c>
      <c r="H16" s="9">
        <v>2271</v>
      </c>
      <c r="I16" s="9">
        <v>247</v>
      </c>
      <c r="J16" s="10">
        <v>2525</v>
      </c>
      <c r="K16" s="24">
        <v>1</v>
      </c>
      <c r="L16" s="18">
        <v>0</v>
      </c>
      <c r="M16" s="18">
        <v>0</v>
      </c>
      <c r="N16" s="18">
        <v>0</v>
      </c>
      <c r="O16" s="9">
        <v>3</v>
      </c>
      <c r="P16" s="9">
        <v>1973</v>
      </c>
      <c r="Q16" s="9">
        <v>10</v>
      </c>
      <c r="R16" s="10">
        <v>1987</v>
      </c>
      <c r="S16" s="28">
        <f t="shared" si="1"/>
        <v>5</v>
      </c>
      <c r="T16" s="19">
        <f t="shared" si="0"/>
        <v>0</v>
      </c>
      <c r="U16" s="19">
        <f t="shared" si="0"/>
        <v>0</v>
      </c>
      <c r="V16" s="19">
        <f t="shared" si="0"/>
        <v>0</v>
      </c>
      <c r="W16" s="19">
        <f t="shared" si="0"/>
        <v>6</v>
      </c>
      <c r="X16" s="19">
        <f t="shared" si="0"/>
        <v>4244</v>
      </c>
      <c r="Y16" s="19">
        <f t="shared" si="0"/>
        <v>257</v>
      </c>
      <c r="Z16" s="29">
        <f t="shared" si="0"/>
        <v>4512</v>
      </c>
    </row>
    <row r="17" spans="1:26" x14ac:dyDescent="0.3">
      <c r="A17" s="7">
        <v>25123</v>
      </c>
      <c r="B17" s="20" t="s">
        <v>21</v>
      </c>
      <c r="C17" s="24">
        <v>4</v>
      </c>
      <c r="D17" s="18">
        <v>0</v>
      </c>
      <c r="E17" s="9">
        <v>2</v>
      </c>
      <c r="F17" s="18">
        <v>0</v>
      </c>
      <c r="G17" s="9">
        <v>5</v>
      </c>
      <c r="H17" s="9">
        <v>4682</v>
      </c>
      <c r="I17" s="9">
        <v>38</v>
      </c>
      <c r="J17" s="10">
        <v>4731</v>
      </c>
      <c r="K17" s="24">
        <v>3</v>
      </c>
      <c r="L17" s="18">
        <v>0</v>
      </c>
      <c r="M17" s="18">
        <v>0</v>
      </c>
      <c r="N17" s="18">
        <v>0</v>
      </c>
      <c r="O17" s="9">
        <v>9</v>
      </c>
      <c r="P17" s="9">
        <v>4497</v>
      </c>
      <c r="Q17" s="9">
        <v>34</v>
      </c>
      <c r="R17" s="10">
        <v>4543</v>
      </c>
      <c r="S17" s="28">
        <f t="shared" si="1"/>
        <v>7</v>
      </c>
      <c r="T17" s="19">
        <f t="shared" si="0"/>
        <v>0</v>
      </c>
      <c r="U17" s="19">
        <f t="shared" si="0"/>
        <v>2</v>
      </c>
      <c r="V17" s="19">
        <f t="shared" si="0"/>
        <v>0</v>
      </c>
      <c r="W17" s="19">
        <f t="shared" si="0"/>
        <v>14</v>
      </c>
      <c r="X17" s="19">
        <f t="shared" si="0"/>
        <v>9179</v>
      </c>
      <c r="Y17" s="19">
        <f t="shared" si="0"/>
        <v>72</v>
      </c>
      <c r="Z17" s="29">
        <f t="shared" si="0"/>
        <v>9274</v>
      </c>
    </row>
    <row r="18" spans="1:26" x14ac:dyDescent="0.3">
      <c r="A18" s="7">
        <v>25126</v>
      </c>
      <c r="B18" s="20" t="s">
        <v>22</v>
      </c>
      <c r="C18" s="24">
        <v>42</v>
      </c>
      <c r="D18" s="9">
        <v>1</v>
      </c>
      <c r="E18" s="9">
        <v>4</v>
      </c>
      <c r="F18" s="18">
        <v>0</v>
      </c>
      <c r="G18" s="9">
        <v>149</v>
      </c>
      <c r="H18" s="9">
        <v>38369</v>
      </c>
      <c r="I18" s="9">
        <v>436</v>
      </c>
      <c r="J18" s="10">
        <v>39001</v>
      </c>
      <c r="K18" s="24">
        <v>36</v>
      </c>
      <c r="L18" s="18">
        <v>0</v>
      </c>
      <c r="M18" s="9">
        <v>3</v>
      </c>
      <c r="N18" s="9">
        <v>1</v>
      </c>
      <c r="O18" s="9">
        <v>157</v>
      </c>
      <c r="P18" s="9">
        <v>41558</v>
      </c>
      <c r="Q18" s="9">
        <v>355</v>
      </c>
      <c r="R18" s="10">
        <v>42110</v>
      </c>
      <c r="S18" s="28">
        <f t="shared" si="1"/>
        <v>78</v>
      </c>
      <c r="T18" s="19">
        <f t="shared" si="0"/>
        <v>1</v>
      </c>
      <c r="U18" s="19">
        <f t="shared" si="0"/>
        <v>7</v>
      </c>
      <c r="V18" s="19">
        <f t="shared" si="0"/>
        <v>1</v>
      </c>
      <c r="W18" s="19">
        <f t="shared" si="0"/>
        <v>306</v>
      </c>
      <c r="X18" s="19">
        <f t="shared" si="0"/>
        <v>79927</v>
      </c>
      <c r="Y18" s="19">
        <f t="shared" si="0"/>
        <v>791</v>
      </c>
      <c r="Z18" s="29">
        <f t="shared" si="0"/>
        <v>81111</v>
      </c>
    </row>
    <row r="19" spans="1:26" x14ac:dyDescent="0.3">
      <c r="A19" s="7">
        <v>25148</v>
      </c>
      <c r="B19" s="20" t="s">
        <v>23</v>
      </c>
      <c r="C19" s="25">
        <v>0</v>
      </c>
      <c r="D19" s="18">
        <v>0</v>
      </c>
      <c r="E19" s="18">
        <v>0</v>
      </c>
      <c r="F19" s="18">
        <v>0</v>
      </c>
      <c r="G19" s="9">
        <v>11</v>
      </c>
      <c r="H19" s="9">
        <v>5419</v>
      </c>
      <c r="I19" s="9">
        <v>14</v>
      </c>
      <c r="J19" s="10">
        <v>5444</v>
      </c>
      <c r="K19" s="25">
        <v>0</v>
      </c>
      <c r="L19" s="18">
        <v>0</v>
      </c>
      <c r="M19" s="18">
        <v>0</v>
      </c>
      <c r="N19" s="18">
        <v>0</v>
      </c>
      <c r="O19" s="9">
        <v>6</v>
      </c>
      <c r="P19" s="9">
        <v>4840</v>
      </c>
      <c r="Q19" s="9">
        <v>11</v>
      </c>
      <c r="R19" s="10">
        <v>4857</v>
      </c>
      <c r="S19" s="28">
        <f t="shared" si="1"/>
        <v>0</v>
      </c>
      <c r="T19" s="19">
        <f t="shared" si="0"/>
        <v>0</v>
      </c>
      <c r="U19" s="19">
        <f t="shared" si="0"/>
        <v>0</v>
      </c>
      <c r="V19" s="19">
        <f t="shared" si="0"/>
        <v>0</v>
      </c>
      <c r="W19" s="19">
        <f t="shared" si="0"/>
        <v>17</v>
      </c>
      <c r="X19" s="19">
        <f t="shared" si="0"/>
        <v>10259</v>
      </c>
      <c r="Y19" s="19">
        <f t="shared" si="0"/>
        <v>25</v>
      </c>
      <c r="Z19" s="29">
        <f t="shared" si="0"/>
        <v>10301</v>
      </c>
    </row>
    <row r="20" spans="1:26" x14ac:dyDescent="0.3">
      <c r="A20" s="7">
        <v>25151</v>
      </c>
      <c r="B20" s="20" t="s">
        <v>24</v>
      </c>
      <c r="C20" s="24">
        <v>9</v>
      </c>
      <c r="D20" s="18">
        <v>0</v>
      </c>
      <c r="E20" s="18">
        <v>0</v>
      </c>
      <c r="F20" s="18">
        <v>0</v>
      </c>
      <c r="G20" s="9">
        <v>32</v>
      </c>
      <c r="H20" s="9">
        <v>7844</v>
      </c>
      <c r="I20" s="9">
        <v>45</v>
      </c>
      <c r="J20" s="10">
        <v>7930</v>
      </c>
      <c r="K20" s="24">
        <v>6</v>
      </c>
      <c r="L20" s="18">
        <v>0</v>
      </c>
      <c r="M20" s="18">
        <v>0</v>
      </c>
      <c r="N20" s="18">
        <v>0</v>
      </c>
      <c r="O20" s="9">
        <v>18</v>
      </c>
      <c r="P20" s="9">
        <v>7593</v>
      </c>
      <c r="Q20" s="9">
        <v>47</v>
      </c>
      <c r="R20" s="10">
        <v>7664</v>
      </c>
      <c r="S20" s="28">
        <f t="shared" si="1"/>
        <v>15</v>
      </c>
      <c r="T20" s="19">
        <f t="shared" si="0"/>
        <v>0</v>
      </c>
      <c r="U20" s="19">
        <f t="shared" si="0"/>
        <v>0</v>
      </c>
      <c r="V20" s="19">
        <f t="shared" si="0"/>
        <v>0</v>
      </c>
      <c r="W20" s="19">
        <f t="shared" si="0"/>
        <v>50</v>
      </c>
      <c r="X20" s="19">
        <f t="shared" si="0"/>
        <v>15437</v>
      </c>
      <c r="Y20" s="19">
        <f t="shared" si="0"/>
        <v>92</v>
      </c>
      <c r="Z20" s="29">
        <f t="shared" si="0"/>
        <v>15594</v>
      </c>
    </row>
    <row r="21" spans="1:26" x14ac:dyDescent="0.3">
      <c r="A21" s="7">
        <v>25154</v>
      </c>
      <c r="B21" s="20" t="s">
        <v>25</v>
      </c>
      <c r="C21" s="24">
        <v>3</v>
      </c>
      <c r="D21" s="18">
        <v>0</v>
      </c>
      <c r="E21" s="18">
        <v>0</v>
      </c>
      <c r="F21" s="18">
        <v>0</v>
      </c>
      <c r="G21" s="9">
        <v>4</v>
      </c>
      <c r="H21" s="9">
        <v>3743</v>
      </c>
      <c r="I21" s="9">
        <v>64</v>
      </c>
      <c r="J21" s="10">
        <v>3814</v>
      </c>
      <c r="K21" s="25">
        <v>0</v>
      </c>
      <c r="L21" s="18">
        <v>0</v>
      </c>
      <c r="M21" s="18">
        <v>0</v>
      </c>
      <c r="N21" s="18">
        <v>0</v>
      </c>
      <c r="O21" s="9">
        <v>5</v>
      </c>
      <c r="P21" s="9">
        <v>3456</v>
      </c>
      <c r="Q21" s="9">
        <v>70</v>
      </c>
      <c r="R21" s="10">
        <v>3531</v>
      </c>
      <c r="S21" s="28">
        <f t="shared" si="1"/>
        <v>3</v>
      </c>
      <c r="T21" s="19">
        <f t="shared" si="0"/>
        <v>0</v>
      </c>
      <c r="U21" s="19">
        <f t="shared" si="0"/>
        <v>0</v>
      </c>
      <c r="V21" s="19">
        <f t="shared" si="0"/>
        <v>0</v>
      </c>
      <c r="W21" s="19">
        <f t="shared" si="0"/>
        <v>9</v>
      </c>
      <c r="X21" s="19">
        <f t="shared" si="0"/>
        <v>7199</v>
      </c>
      <c r="Y21" s="19">
        <f t="shared" si="0"/>
        <v>134</v>
      </c>
      <c r="Z21" s="29">
        <f t="shared" si="0"/>
        <v>7345</v>
      </c>
    </row>
    <row r="22" spans="1:26" x14ac:dyDescent="0.3">
      <c r="A22" s="7">
        <v>25168</v>
      </c>
      <c r="B22" s="20" t="s">
        <v>26</v>
      </c>
      <c r="C22" s="24">
        <v>1</v>
      </c>
      <c r="D22" s="18">
        <v>0</v>
      </c>
      <c r="E22" s="18">
        <v>0</v>
      </c>
      <c r="F22" s="18">
        <v>0</v>
      </c>
      <c r="G22" s="9">
        <v>2</v>
      </c>
      <c r="H22" s="9">
        <v>1805</v>
      </c>
      <c r="I22" s="9">
        <v>17</v>
      </c>
      <c r="J22" s="10">
        <v>1825</v>
      </c>
      <c r="K22" s="25">
        <v>0</v>
      </c>
      <c r="L22" s="18">
        <v>0</v>
      </c>
      <c r="M22" s="18">
        <v>0</v>
      </c>
      <c r="N22" s="18">
        <v>0</v>
      </c>
      <c r="O22" s="9">
        <v>4</v>
      </c>
      <c r="P22" s="9">
        <v>1487</v>
      </c>
      <c r="Q22" s="9">
        <v>7</v>
      </c>
      <c r="R22" s="10">
        <v>1498</v>
      </c>
      <c r="S22" s="28">
        <f t="shared" si="1"/>
        <v>1</v>
      </c>
      <c r="T22" s="19">
        <f t="shared" si="0"/>
        <v>0</v>
      </c>
      <c r="U22" s="19">
        <f t="shared" si="0"/>
        <v>0</v>
      </c>
      <c r="V22" s="19">
        <f t="shared" si="0"/>
        <v>0</v>
      </c>
      <c r="W22" s="19">
        <f t="shared" si="0"/>
        <v>6</v>
      </c>
      <c r="X22" s="19">
        <f t="shared" si="0"/>
        <v>3292</v>
      </c>
      <c r="Y22" s="19">
        <f t="shared" si="0"/>
        <v>24</v>
      </c>
      <c r="Z22" s="29">
        <f t="shared" si="0"/>
        <v>3323</v>
      </c>
    </row>
    <row r="23" spans="1:26" x14ac:dyDescent="0.3">
      <c r="A23" s="7">
        <v>25175</v>
      </c>
      <c r="B23" s="20" t="s">
        <v>27</v>
      </c>
      <c r="C23" s="24">
        <v>1050</v>
      </c>
      <c r="D23" s="9">
        <v>1</v>
      </c>
      <c r="E23" s="9">
        <v>5</v>
      </c>
      <c r="F23" s="9">
        <v>4</v>
      </c>
      <c r="G23" s="9">
        <v>231</v>
      </c>
      <c r="H23" s="9">
        <v>60019</v>
      </c>
      <c r="I23" s="9">
        <v>907</v>
      </c>
      <c r="J23" s="10">
        <v>62217</v>
      </c>
      <c r="K23" s="24">
        <v>1010</v>
      </c>
      <c r="L23" s="9">
        <v>1</v>
      </c>
      <c r="M23" s="9">
        <v>6</v>
      </c>
      <c r="N23" s="9">
        <v>1</v>
      </c>
      <c r="O23" s="9">
        <v>216</v>
      </c>
      <c r="P23" s="9">
        <v>65225</v>
      </c>
      <c r="Q23" s="9">
        <v>937</v>
      </c>
      <c r="R23" s="10">
        <v>67396</v>
      </c>
      <c r="S23" s="28">
        <f t="shared" si="1"/>
        <v>2060</v>
      </c>
      <c r="T23" s="19">
        <f t="shared" si="0"/>
        <v>2</v>
      </c>
      <c r="U23" s="19">
        <f t="shared" si="0"/>
        <v>11</v>
      </c>
      <c r="V23" s="19">
        <f t="shared" si="0"/>
        <v>5</v>
      </c>
      <c r="W23" s="19">
        <f t="shared" si="0"/>
        <v>447</v>
      </c>
      <c r="X23" s="19">
        <f t="shared" si="0"/>
        <v>125244</v>
      </c>
      <c r="Y23" s="19">
        <f t="shared" si="0"/>
        <v>1844</v>
      </c>
      <c r="Z23" s="29">
        <f t="shared" si="0"/>
        <v>129613</v>
      </c>
    </row>
    <row r="24" spans="1:26" x14ac:dyDescent="0.3">
      <c r="A24" s="7">
        <v>25178</v>
      </c>
      <c r="B24" s="20" t="s">
        <v>28</v>
      </c>
      <c r="C24" s="24">
        <v>4</v>
      </c>
      <c r="D24" s="18">
        <v>0</v>
      </c>
      <c r="E24" s="18">
        <v>0</v>
      </c>
      <c r="F24" s="9">
        <v>1</v>
      </c>
      <c r="G24" s="9">
        <v>4</v>
      </c>
      <c r="H24" s="9">
        <v>4343</v>
      </c>
      <c r="I24" s="9">
        <v>40</v>
      </c>
      <c r="J24" s="10">
        <v>4392</v>
      </c>
      <c r="K24" s="25">
        <v>0</v>
      </c>
      <c r="L24" s="18">
        <v>0</v>
      </c>
      <c r="M24" s="18">
        <v>0</v>
      </c>
      <c r="N24" s="18">
        <v>0</v>
      </c>
      <c r="O24" s="9">
        <v>12</v>
      </c>
      <c r="P24" s="9">
        <v>4204</v>
      </c>
      <c r="Q24" s="9">
        <v>25</v>
      </c>
      <c r="R24" s="10">
        <v>4241</v>
      </c>
      <c r="S24" s="28">
        <f t="shared" si="1"/>
        <v>4</v>
      </c>
      <c r="T24" s="19">
        <f t="shared" si="1"/>
        <v>0</v>
      </c>
      <c r="U24" s="19">
        <f t="shared" si="1"/>
        <v>0</v>
      </c>
      <c r="V24" s="19">
        <f t="shared" si="1"/>
        <v>1</v>
      </c>
      <c r="W24" s="19">
        <f t="shared" si="1"/>
        <v>16</v>
      </c>
      <c r="X24" s="19">
        <f t="shared" si="1"/>
        <v>8547</v>
      </c>
      <c r="Y24" s="19">
        <f t="shared" si="1"/>
        <v>65</v>
      </c>
      <c r="Z24" s="29">
        <f t="shared" si="1"/>
        <v>8633</v>
      </c>
    </row>
    <row r="25" spans="1:26" x14ac:dyDescent="0.3">
      <c r="A25" s="7">
        <v>25181</v>
      </c>
      <c r="B25" s="20" t="s">
        <v>29</v>
      </c>
      <c r="C25" s="24">
        <v>6</v>
      </c>
      <c r="D25" s="18">
        <v>0</v>
      </c>
      <c r="E25" s="18">
        <v>0</v>
      </c>
      <c r="F25" s="18">
        <v>0</v>
      </c>
      <c r="G25" s="9">
        <v>16</v>
      </c>
      <c r="H25" s="9">
        <v>5135</v>
      </c>
      <c r="I25" s="9">
        <v>36</v>
      </c>
      <c r="J25" s="10">
        <v>5193</v>
      </c>
      <c r="K25" s="24">
        <v>6</v>
      </c>
      <c r="L25" s="18">
        <v>0</v>
      </c>
      <c r="M25" s="18">
        <v>0</v>
      </c>
      <c r="N25" s="18">
        <v>0</v>
      </c>
      <c r="O25" s="9">
        <v>10</v>
      </c>
      <c r="P25" s="9">
        <v>5145</v>
      </c>
      <c r="Q25" s="9">
        <v>43</v>
      </c>
      <c r="R25" s="10">
        <v>5204</v>
      </c>
      <c r="S25" s="28">
        <f t="shared" si="1"/>
        <v>12</v>
      </c>
      <c r="T25" s="19">
        <f t="shared" si="1"/>
        <v>0</v>
      </c>
      <c r="U25" s="19">
        <f t="shared" si="1"/>
        <v>0</v>
      </c>
      <c r="V25" s="19">
        <f t="shared" si="1"/>
        <v>0</v>
      </c>
      <c r="W25" s="19">
        <f t="shared" si="1"/>
        <v>26</v>
      </c>
      <c r="X25" s="19">
        <f t="shared" si="1"/>
        <v>10280</v>
      </c>
      <c r="Y25" s="19">
        <f t="shared" si="1"/>
        <v>79</v>
      </c>
      <c r="Z25" s="29">
        <f t="shared" si="1"/>
        <v>10397</v>
      </c>
    </row>
    <row r="26" spans="1:26" x14ac:dyDescent="0.3">
      <c r="A26" s="7">
        <v>25183</v>
      </c>
      <c r="B26" s="20" t="s">
        <v>30</v>
      </c>
      <c r="C26" s="24">
        <v>6</v>
      </c>
      <c r="D26" s="18">
        <v>0</v>
      </c>
      <c r="E26" s="18">
        <v>0</v>
      </c>
      <c r="F26" s="18">
        <v>0</v>
      </c>
      <c r="G26" s="9">
        <v>19</v>
      </c>
      <c r="H26" s="9">
        <v>9900</v>
      </c>
      <c r="I26" s="9">
        <v>42</v>
      </c>
      <c r="J26" s="10">
        <v>9967</v>
      </c>
      <c r="K26" s="24">
        <v>6</v>
      </c>
      <c r="L26" s="18">
        <v>0</v>
      </c>
      <c r="M26" s="18">
        <v>0</v>
      </c>
      <c r="N26" s="18">
        <v>0</v>
      </c>
      <c r="O26" s="9">
        <v>11</v>
      </c>
      <c r="P26" s="9">
        <v>9792</v>
      </c>
      <c r="Q26" s="9">
        <v>49</v>
      </c>
      <c r="R26" s="10">
        <v>9858</v>
      </c>
      <c r="S26" s="28">
        <f t="shared" si="1"/>
        <v>12</v>
      </c>
      <c r="T26" s="19">
        <f t="shared" si="1"/>
        <v>0</v>
      </c>
      <c r="U26" s="19">
        <f t="shared" si="1"/>
        <v>0</v>
      </c>
      <c r="V26" s="19">
        <f t="shared" si="1"/>
        <v>0</v>
      </c>
      <c r="W26" s="19">
        <f t="shared" si="1"/>
        <v>30</v>
      </c>
      <c r="X26" s="19">
        <f t="shared" si="1"/>
        <v>19692</v>
      </c>
      <c r="Y26" s="19">
        <f t="shared" si="1"/>
        <v>91</v>
      </c>
      <c r="Z26" s="29">
        <f t="shared" si="1"/>
        <v>19825</v>
      </c>
    </row>
    <row r="27" spans="1:26" x14ac:dyDescent="0.3">
      <c r="A27" s="7">
        <v>25200</v>
      </c>
      <c r="B27" s="20" t="s">
        <v>31</v>
      </c>
      <c r="C27" s="24">
        <v>5</v>
      </c>
      <c r="D27" s="18">
        <v>0</v>
      </c>
      <c r="E27" s="18">
        <v>0</v>
      </c>
      <c r="F27" s="18">
        <v>0</v>
      </c>
      <c r="G27" s="9">
        <v>5</v>
      </c>
      <c r="H27" s="9">
        <v>10354</v>
      </c>
      <c r="I27" s="9">
        <v>53</v>
      </c>
      <c r="J27" s="10">
        <v>10417</v>
      </c>
      <c r="K27" s="24">
        <v>8</v>
      </c>
      <c r="L27" s="18">
        <v>0</v>
      </c>
      <c r="M27" s="18">
        <v>0</v>
      </c>
      <c r="N27" s="18">
        <v>0</v>
      </c>
      <c r="O27" s="9">
        <v>6</v>
      </c>
      <c r="P27" s="9">
        <v>10629</v>
      </c>
      <c r="Q27" s="9">
        <v>42</v>
      </c>
      <c r="R27" s="10">
        <v>10685</v>
      </c>
      <c r="S27" s="28">
        <f t="shared" si="1"/>
        <v>13</v>
      </c>
      <c r="T27" s="19">
        <f t="shared" si="1"/>
        <v>0</v>
      </c>
      <c r="U27" s="19">
        <f t="shared" si="1"/>
        <v>0</v>
      </c>
      <c r="V27" s="19">
        <f t="shared" si="1"/>
        <v>0</v>
      </c>
      <c r="W27" s="19">
        <f t="shared" si="1"/>
        <v>11</v>
      </c>
      <c r="X27" s="19">
        <f t="shared" si="1"/>
        <v>20983</v>
      </c>
      <c r="Y27" s="19">
        <f t="shared" si="1"/>
        <v>95</v>
      </c>
      <c r="Z27" s="29">
        <f t="shared" si="1"/>
        <v>21102</v>
      </c>
    </row>
    <row r="28" spans="1:26" x14ac:dyDescent="0.3">
      <c r="A28" s="7">
        <v>25214</v>
      </c>
      <c r="B28" s="20" t="s">
        <v>32</v>
      </c>
      <c r="C28" s="24">
        <v>1745</v>
      </c>
      <c r="D28" s="9">
        <v>6</v>
      </c>
      <c r="E28" s="9">
        <v>1</v>
      </c>
      <c r="F28" s="18">
        <v>0</v>
      </c>
      <c r="G28" s="9">
        <v>69</v>
      </c>
      <c r="H28" s="9">
        <v>13635</v>
      </c>
      <c r="I28" s="9">
        <v>163</v>
      </c>
      <c r="J28" s="10">
        <v>15619</v>
      </c>
      <c r="K28" s="24">
        <v>1705</v>
      </c>
      <c r="L28" s="9">
        <v>9</v>
      </c>
      <c r="M28" s="9">
        <v>1</v>
      </c>
      <c r="N28" s="18">
        <v>0</v>
      </c>
      <c r="O28" s="9">
        <v>85</v>
      </c>
      <c r="P28" s="9">
        <v>14272</v>
      </c>
      <c r="Q28" s="9">
        <v>177</v>
      </c>
      <c r="R28" s="10">
        <v>16249</v>
      </c>
      <c r="S28" s="28">
        <f t="shared" si="1"/>
        <v>3450</v>
      </c>
      <c r="T28" s="19">
        <f t="shared" si="1"/>
        <v>15</v>
      </c>
      <c r="U28" s="19">
        <f t="shared" si="1"/>
        <v>2</v>
      </c>
      <c r="V28" s="19">
        <f t="shared" si="1"/>
        <v>0</v>
      </c>
      <c r="W28" s="19">
        <f t="shared" si="1"/>
        <v>154</v>
      </c>
      <c r="X28" s="19">
        <f t="shared" si="1"/>
        <v>27907</v>
      </c>
      <c r="Y28" s="19">
        <f t="shared" si="1"/>
        <v>340</v>
      </c>
      <c r="Z28" s="29">
        <f t="shared" si="1"/>
        <v>31868</v>
      </c>
    </row>
    <row r="29" spans="1:26" x14ac:dyDescent="0.3">
      <c r="A29" s="7">
        <v>25224</v>
      </c>
      <c r="B29" s="20" t="s">
        <v>33</v>
      </c>
      <c r="C29" s="24">
        <v>22</v>
      </c>
      <c r="D29" s="18">
        <v>0</v>
      </c>
      <c r="E29" s="18">
        <v>0</v>
      </c>
      <c r="F29" s="18">
        <v>0</v>
      </c>
      <c r="G29" s="9">
        <v>6</v>
      </c>
      <c r="H29" s="9">
        <v>3524</v>
      </c>
      <c r="I29" s="9">
        <v>12</v>
      </c>
      <c r="J29" s="10">
        <v>3564</v>
      </c>
      <c r="K29" s="24">
        <v>21</v>
      </c>
      <c r="L29" s="18">
        <v>0</v>
      </c>
      <c r="M29" s="18">
        <v>0</v>
      </c>
      <c r="N29" s="18">
        <v>0</v>
      </c>
      <c r="O29" s="9">
        <v>6</v>
      </c>
      <c r="P29" s="9">
        <v>3408</v>
      </c>
      <c r="Q29" s="9">
        <v>14</v>
      </c>
      <c r="R29" s="10">
        <v>3449</v>
      </c>
      <c r="S29" s="28">
        <f t="shared" si="1"/>
        <v>43</v>
      </c>
      <c r="T29" s="19">
        <f t="shared" si="1"/>
        <v>0</v>
      </c>
      <c r="U29" s="19">
        <f t="shared" si="1"/>
        <v>0</v>
      </c>
      <c r="V29" s="19">
        <f t="shared" si="1"/>
        <v>0</v>
      </c>
      <c r="W29" s="19">
        <f t="shared" si="1"/>
        <v>12</v>
      </c>
      <c r="X29" s="19">
        <f t="shared" si="1"/>
        <v>6932</v>
      </c>
      <c r="Y29" s="19">
        <f t="shared" si="1"/>
        <v>26</v>
      </c>
      <c r="Z29" s="29">
        <f t="shared" si="1"/>
        <v>7013</v>
      </c>
    </row>
    <row r="30" spans="1:26" x14ac:dyDescent="0.3">
      <c r="A30" s="7">
        <v>25245</v>
      </c>
      <c r="B30" s="20" t="s">
        <v>34</v>
      </c>
      <c r="C30" s="24">
        <v>1</v>
      </c>
      <c r="D30" s="9">
        <v>2</v>
      </c>
      <c r="E30" s="9">
        <v>1</v>
      </c>
      <c r="F30" s="18">
        <v>0</v>
      </c>
      <c r="G30" s="9">
        <v>12</v>
      </c>
      <c r="H30" s="9">
        <v>11137</v>
      </c>
      <c r="I30" s="9">
        <v>65</v>
      </c>
      <c r="J30" s="10">
        <v>11218</v>
      </c>
      <c r="K30" s="24">
        <v>2</v>
      </c>
      <c r="L30" s="9">
        <v>1</v>
      </c>
      <c r="M30" s="9">
        <v>2</v>
      </c>
      <c r="N30" s="18">
        <v>0</v>
      </c>
      <c r="O30" s="9">
        <v>13</v>
      </c>
      <c r="P30" s="9">
        <v>11485</v>
      </c>
      <c r="Q30" s="9">
        <v>54</v>
      </c>
      <c r="R30" s="10">
        <v>11557</v>
      </c>
      <c r="S30" s="28">
        <f t="shared" si="1"/>
        <v>3</v>
      </c>
      <c r="T30" s="19">
        <f t="shared" si="1"/>
        <v>3</v>
      </c>
      <c r="U30" s="19">
        <f t="shared" si="1"/>
        <v>3</v>
      </c>
      <c r="V30" s="19">
        <f t="shared" si="1"/>
        <v>0</v>
      </c>
      <c r="W30" s="19">
        <f t="shared" si="1"/>
        <v>25</v>
      </c>
      <c r="X30" s="19">
        <f t="shared" si="1"/>
        <v>22622</v>
      </c>
      <c r="Y30" s="19">
        <f t="shared" si="1"/>
        <v>119</v>
      </c>
      <c r="Z30" s="29">
        <f t="shared" si="1"/>
        <v>22775</v>
      </c>
    </row>
    <row r="31" spans="1:26" x14ac:dyDescent="0.3">
      <c r="A31" s="7">
        <v>25258</v>
      </c>
      <c r="B31" s="20" t="s">
        <v>35</v>
      </c>
      <c r="C31" s="25">
        <v>0</v>
      </c>
      <c r="D31" s="18">
        <v>0</v>
      </c>
      <c r="E31" s="18">
        <v>0</v>
      </c>
      <c r="F31" s="18">
        <v>0</v>
      </c>
      <c r="G31" s="9">
        <v>2</v>
      </c>
      <c r="H31" s="9">
        <v>1776</v>
      </c>
      <c r="I31" s="9">
        <v>21</v>
      </c>
      <c r="J31" s="10">
        <v>1799</v>
      </c>
      <c r="K31" s="25">
        <v>0</v>
      </c>
      <c r="L31" s="18">
        <v>0</v>
      </c>
      <c r="M31" s="18">
        <v>0</v>
      </c>
      <c r="N31" s="18">
        <v>0</v>
      </c>
      <c r="O31" s="18">
        <v>0</v>
      </c>
      <c r="P31" s="9">
        <v>1641</v>
      </c>
      <c r="Q31" s="9">
        <v>18</v>
      </c>
      <c r="R31" s="10">
        <v>1659</v>
      </c>
      <c r="S31" s="28">
        <f t="shared" si="1"/>
        <v>0</v>
      </c>
      <c r="T31" s="19">
        <f t="shared" si="1"/>
        <v>0</v>
      </c>
      <c r="U31" s="19">
        <f t="shared" si="1"/>
        <v>0</v>
      </c>
      <c r="V31" s="19">
        <f t="shared" si="1"/>
        <v>0</v>
      </c>
      <c r="W31" s="19">
        <f t="shared" si="1"/>
        <v>2</v>
      </c>
      <c r="X31" s="19">
        <f t="shared" si="1"/>
        <v>3417</v>
      </c>
      <c r="Y31" s="19">
        <f t="shared" si="1"/>
        <v>39</v>
      </c>
      <c r="Z31" s="29">
        <f t="shared" si="1"/>
        <v>3458</v>
      </c>
    </row>
    <row r="32" spans="1:26" x14ac:dyDescent="0.3">
      <c r="A32" s="7">
        <v>25260</v>
      </c>
      <c r="B32" s="20" t="s">
        <v>36</v>
      </c>
      <c r="C32" s="24">
        <v>13</v>
      </c>
      <c r="D32" s="18">
        <v>0</v>
      </c>
      <c r="E32" s="18">
        <v>0</v>
      </c>
      <c r="F32" s="18">
        <v>0</v>
      </c>
      <c r="G32" s="9">
        <v>15</v>
      </c>
      <c r="H32" s="9">
        <v>10957</v>
      </c>
      <c r="I32" s="9">
        <v>42</v>
      </c>
      <c r="J32" s="10">
        <v>11027</v>
      </c>
      <c r="K32" s="24">
        <v>13</v>
      </c>
      <c r="L32" s="18">
        <v>0</v>
      </c>
      <c r="M32" s="18">
        <v>0</v>
      </c>
      <c r="N32" s="18">
        <v>0</v>
      </c>
      <c r="O32" s="9">
        <v>7</v>
      </c>
      <c r="P32" s="9">
        <v>10800</v>
      </c>
      <c r="Q32" s="9">
        <v>40</v>
      </c>
      <c r="R32" s="10">
        <v>10860</v>
      </c>
      <c r="S32" s="28">
        <f t="shared" si="1"/>
        <v>26</v>
      </c>
      <c r="T32" s="19">
        <f t="shared" si="1"/>
        <v>0</v>
      </c>
      <c r="U32" s="19">
        <f t="shared" si="1"/>
        <v>0</v>
      </c>
      <c r="V32" s="19">
        <f t="shared" si="1"/>
        <v>0</v>
      </c>
      <c r="W32" s="19">
        <f t="shared" si="1"/>
        <v>22</v>
      </c>
      <c r="X32" s="19">
        <f t="shared" si="1"/>
        <v>21757</v>
      </c>
      <c r="Y32" s="19">
        <f t="shared" si="1"/>
        <v>82</v>
      </c>
      <c r="Z32" s="29">
        <f t="shared" si="1"/>
        <v>21887</v>
      </c>
    </row>
    <row r="33" spans="1:26" x14ac:dyDescent="0.3">
      <c r="A33" s="7">
        <v>25269</v>
      </c>
      <c r="B33" s="20" t="s">
        <v>37</v>
      </c>
      <c r="C33" s="24">
        <v>83</v>
      </c>
      <c r="D33" s="18">
        <v>0</v>
      </c>
      <c r="E33" s="9">
        <v>4</v>
      </c>
      <c r="F33" s="9">
        <v>2</v>
      </c>
      <c r="G33" s="9">
        <v>247</v>
      </c>
      <c r="H33" s="9">
        <v>64925</v>
      </c>
      <c r="I33" s="9">
        <v>1266</v>
      </c>
      <c r="J33" s="10">
        <v>66527</v>
      </c>
      <c r="K33" s="24">
        <v>67</v>
      </c>
      <c r="L33" s="18">
        <v>0</v>
      </c>
      <c r="M33" s="18">
        <v>0</v>
      </c>
      <c r="N33" s="9">
        <v>4</v>
      </c>
      <c r="O33" s="9">
        <v>180</v>
      </c>
      <c r="P33" s="9">
        <v>68514</v>
      </c>
      <c r="Q33" s="9">
        <v>749</v>
      </c>
      <c r="R33" s="10">
        <v>69514</v>
      </c>
      <c r="S33" s="28">
        <f t="shared" si="1"/>
        <v>150</v>
      </c>
      <c r="T33" s="19">
        <f t="shared" si="1"/>
        <v>0</v>
      </c>
      <c r="U33" s="19">
        <f t="shared" si="1"/>
        <v>4</v>
      </c>
      <c r="V33" s="19">
        <f t="shared" si="1"/>
        <v>6</v>
      </c>
      <c r="W33" s="19">
        <f t="shared" si="1"/>
        <v>427</v>
      </c>
      <c r="X33" s="19">
        <f t="shared" si="1"/>
        <v>133439</v>
      </c>
      <c r="Y33" s="19">
        <f t="shared" si="1"/>
        <v>2015</v>
      </c>
      <c r="Z33" s="29">
        <f t="shared" si="1"/>
        <v>136041</v>
      </c>
    </row>
    <row r="34" spans="1:26" x14ac:dyDescent="0.3">
      <c r="A34" s="7">
        <v>25279</v>
      </c>
      <c r="B34" s="20" t="s">
        <v>38</v>
      </c>
      <c r="C34" s="24">
        <v>5</v>
      </c>
      <c r="D34" s="18">
        <v>0</v>
      </c>
      <c r="E34" s="9">
        <v>1</v>
      </c>
      <c r="F34" s="18">
        <v>0</v>
      </c>
      <c r="G34" s="9">
        <v>5</v>
      </c>
      <c r="H34" s="9">
        <v>5501</v>
      </c>
      <c r="I34" s="9">
        <v>47</v>
      </c>
      <c r="J34" s="10">
        <v>5559</v>
      </c>
      <c r="K34" s="24">
        <v>2</v>
      </c>
      <c r="L34" s="18">
        <v>0</v>
      </c>
      <c r="M34" s="18">
        <v>0</v>
      </c>
      <c r="N34" s="18">
        <v>0</v>
      </c>
      <c r="O34" s="9">
        <v>2</v>
      </c>
      <c r="P34" s="9">
        <v>5151</v>
      </c>
      <c r="Q34" s="9">
        <v>35</v>
      </c>
      <c r="R34" s="10">
        <v>5190</v>
      </c>
      <c r="S34" s="28">
        <f t="shared" si="1"/>
        <v>7</v>
      </c>
      <c r="T34" s="19">
        <f t="shared" si="1"/>
        <v>0</v>
      </c>
      <c r="U34" s="19">
        <f t="shared" si="1"/>
        <v>1</v>
      </c>
      <c r="V34" s="19">
        <f t="shared" si="1"/>
        <v>0</v>
      </c>
      <c r="W34" s="19">
        <f t="shared" si="1"/>
        <v>7</v>
      </c>
      <c r="X34" s="19">
        <f t="shared" si="1"/>
        <v>10652</v>
      </c>
      <c r="Y34" s="19">
        <f t="shared" si="1"/>
        <v>82</v>
      </c>
      <c r="Z34" s="29">
        <f t="shared" si="1"/>
        <v>10749</v>
      </c>
    </row>
    <row r="35" spans="1:26" x14ac:dyDescent="0.3">
      <c r="A35" s="7">
        <v>25281</v>
      </c>
      <c r="B35" s="20" t="s">
        <v>39</v>
      </c>
      <c r="C35" s="24">
        <v>5</v>
      </c>
      <c r="D35" s="18">
        <v>0</v>
      </c>
      <c r="E35" s="18">
        <v>0</v>
      </c>
      <c r="F35" s="18">
        <v>0</v>
      </c>
      <c r="G35" s="9">
        <v>2</v>
      </c>
      <c r="H35" s="9">
        <v>2823</v>
      </c>
      <c r="I35" s="9">
        <v>24</v>
      </c>
      <c r="J35" s="10">
        <v>2854</v>
      </c>
      <c r="K35" s="24">
        <v>12</v>
      </c>
      <c r="L35" s="18">
        <v>0</v>
      </c>
      <c r="M35" s="18">
        <v>0</v>
      </c>
      <c r="N35" s="18">
        <v>0</v>
      </c>
      <c r="O35" s="9">
        <v>3</v>
      </c>
      <c r="P35" s="9">
        <v>2697</v>
      </c>
      <c r="Q35" s="9">
        <v>12</v>
      </c>
      <c r="R35" s="10">
        <v>2724</v>
      </c>
      <c r="S35" s="28">
        <f t="shared" si="1"/>
        <v>17</v>
      </c>
      <c r="T35" s="19">
        <f t="shared" si="1"/>
        <v>0</v>
      </c>
      <c r="U35" s="19">
        <f t="shared" si="1"/>
        <v>0</v>
      </c>
      <c r="V35" s="19">
        <f t="shared" si="1"/>
        <v>0</v>
      </c>
      <c r="W35" s="19">
        <f t="shared" si="1"/>
        <v>5</v>
      </c>
      <c r="X35" s="19">
        <f t="shared" si="1"/>
        <v>5520</v>
      </c>
      <c r="Y35" s="19">
        <f t="shared" si="1"/>
        <v>36</v>
      </c>
      <c r="Z35" s="29">
        <f t="shared" si="1"/>
        <v>5578</v>
      </c>
    </row>
    <row r="36" spans="1:26" x14ac:dyDescent="0.3">
      <c r="A36" s="7">
        <v>25286</v>
      </c>
      <c r="B36" s="20" t="s">
        <v>40</v>
      </c>
      <c r="C36" s="24">
        <v>42</v>
      </c>
      <c r="D36" s="9">
        <v>1</v>
      </c>
      <c r="E36" s="9">
        <v>3</v>
      </c>
      <c r="F36" s="9">
        <v>2</v>
      </c>
      <c r="G36" s="9">
        <v>218</v>
      </c>
      <c r="H36" s="9">
        <v>43308</v>
      </c>
      <c r="I36" s="9">
        <v>533</v>
      </c>
      <c r="J36" s="10">
        <v>44107</v>
      </c>
      <c r="K36" s="24">
        <v>44</v>
      </c>
      <c r="L36" s="18">
        <v>0</v>
      </c>
      <c r="M36" s="9">
        <v>3</v>
      </c>
      <c r="N36" s="18">
        <v>0</v>
      </c>
      <c r="O36" s="9">
        <v>220</v>
      </c>
      <c r="P36" s="9">
        <v>45915</v>
      </c>
      <c r="Q36" s="9">
        <v>565</v>
      </c>
      <c r="R36" s="10">
        <v>46747</v>
      </c>
      <c r="S36" s="28">
        <f t="shared" si="1"/>
        <v>86</v>
      </c>
      <c r="T36" s="19">
        <f t="shared" si="1"/>
        <v>1</v>
      </c>
      <c r="U36" s="19">
        <f t="shared" si="1"/>
        <v>6</v>
      </c>
      <c r="V36" s="19">
        <f t="shared" si="1"/>
        <v>2</v>
      </c>
      <c r="W36" s="19">
        <f t="shared" si="1"/>
        <v>438</v>
      </c>
      <c r="X36" s="19">
        <f t="shared" si="1"/>
        <v>89223</v>
      </c>
      <c r="Y36" s="19">
        <f t="shared" si="1"/>
        <v>1098</v>
      </c>
      <c r="Z36" s="29">
        <f t="shared" si="1"/>
        <v>90854</v>
      </c>
    </row>
    <row r="37" spans="1:26" x14ac:dyDescent="0.3">
      <c r="A37" s="7">
        <v>25288</v>
      </c>
      <c r="B37" s="20" t="s">
        <v>41</v>
      </c>
      <c r="C37" s="25">
        <v>0</v>
      </c>
      <c r="D37" s="18">
        <v>0</v>
      </c>
      <c r="E37" s="18">
        <v>0</v>
      </c>
      <c r="F37" s="18">
        <v>0</v>
      </c>
      <c r="G37" s="18">
        <v>0</v>
      </c>
      <c r="H37" s="9">
        <v>2386</v>
      </c>
      <c r="I37" s="9">
        <v>5</v>
      </c>
      <c r="J37" s="10">
        <v>2391</v>
      </c>
      <c r="K37" s="25">
        <v>0</v>
      </c>
      <c r="L37" s="18">
        <v>0</v>
      </c>
      <c r="M37" s="18">
        <v>0</v>
      </c>
      <c r="N37" s="18">
        <v>0</v>
      </c>
      <c r="O37" s="9">
        <v>1</v>
      </c>
      <c r="P37" s="9">
        <v>2452</v>
      </c>
      <c r="Q37" s="9">
        <v>5</v>
      </c>
      <c r="R37" s="10">
        <v>2458</v>
      </c>
      <c r="S37" s="28">
        <f t="shared" si="1"/>
        <v>0</v>
      </c>
      <c r="T37" s="19">
        <f t="shared" si="1"/>
        <v>0</v>
      </c>
      <c r="U37" s="19">
        <f t="shared" si="1"/>
        <v>0</v>
      </c>
      <c r="V37" s="19">
        <f t="shared" si="1"/>
        <v>0</v>
      </c>
      <c r="W37" s="19">
        <f t="shared" si="1"/>
        <v>1</v>
      </c>
      <c r="X37" s="19">
        <f t="shared" si="1"/>
        <v>4838</v>
      </c>
      <c r="Y37" s="19">
        <f t="shared" si="1"/>
        <v>10</v>
      </c>
      <c r="Z37" s="29">
        <f t="shared" si="1"/>
        <v>4849</v>
      </c>
    </row>
    <row r="38" spans="1:26" x14ac:dyDescent="0.3">
      <c r="A38" s="7">
        <v>25290</v>
      </c>
      <c r="B38" s="20" t="s">
        <v>42</v>
      </c>
      <c r="C38" s="24">
        <v>72</v>
      </c>
      <c r="D38" s="9">
        <v>3</v>
      </c>
      <c r="E38" s="9">
        <v>3</v>
      </c>
      <c r="F38" s="18">
        <v>0</v>
      </c>
      <c r="G38" s="9">
        <v>225</v>
      </c>
      <c r="H38" s="9">
        <v>63417</v>
      </c>
      <c r="I38" s="9">
        <v>1081</v>
      </c>
      <c r="J38" s="10">
        <v>64801</v>
      </c>
      <c r="K38" s="24">
        <v>86</v>
      </c>
      <c r="L38" s="9">
        <v>3</v>
      </c>
      <c r="M38" s="9">
        <v>5</v>
      </c>
      <c r="N38" s="9">
        <v>1</v>
      </c>
      <c r="O38" s="9">
        <v>214</v>
      </c>
      <c r="P38" s="9">
        <v>68845</v>
      </c>
      <c r="Q38" s="9">
        <v>703</v>
      </c>
      <c r="R38" s="10">
        <v>69857</v>
      </c>
      <c r="S38" s="28">
        <f t="shared" si="1"/>
        <v>158</v>
      </c>
      <c r="T38" s="19">
        <f t="shared" si="1"/>
        <v>6</v>
      </c>
      <c r="U38" s="19">
        <f t="shared" si="1"/>
        <v>8</v>
      </c>
      <c r="V38" s="19">
        <f t="shared" si="1"/>
        <v>1</v>
      </c>
      <c r="W38" s="19">
        <f t="shared" si="1"/>
        <v>439</v>
      </c>
      <c r="X38" s="19">
        <f t="shared" si="1"/>
        <v>132262</v>
      </c>
      <c r="Y38" s="19">
        <f t="shared" si="1"/>
        <v>1784</v>
      </c>
      <c r="Z38" s="29">
        <f t="shared" si="1"/>
        <v>134658</v>
      </c>
    </row>
    <row r="39" spans="1:26" x14ac:dyDescent="0.3">
      <c r="A39" s="7">
        <v>25293</v>
      </c>
      <c r="B39" s="20" t="s">
        <v>43</v>
      </c>
      <c r="C39" s="25">
        <v>0</v>
      </c>
      <c r="D39" s="18">
        <v>0</v>
      </c>
      <c r="E39" s="18">
        <v>0</v>
      </c>
      <c r="F39" s="18">
        <v>0</v>
      </c>
      <c r="G39" s="9">
        <v>1</v>
      </c>
      <c r="H39" s="9">
        <v>2274</v>
      </c>
      <c r="I39" s="9">
        <v>11</v>
      </c>
      <c r="J39" s="10">
        <v>2286</v>
      </c>
      <c r="K39" s="25">
        <v>0</v>
      </c>
      <c r="L39" s="18">
        <v>0</v>
      </c>
      <c r="M39" s="18">
        <v>0</v>
      </c>
      <c r="N39" s="18">
        <v>0</v>
      </c>
      <c r="O39" s="18">
        <v>0</v>
      </c>
      <c r="P39" s="9">
        <v>2084</v>
      </c>
      <c r="Q39" s="9">
        <v>8</v>
      </c>
      <c r="R39" s="10">
        <v>2092</v>
      </c>
      <c r="S39" s="28">
        <f t="shared" si="1"/>
        <v>0</v>
      </c>
      <c r="T39" s="19">
        <f t="shared" si="1"/>
        <v>0</v>
      </c>
      <c r="U39" s="19">
        <f t="shared" si="1"/>
        <v>0</v>
      </c>
      <c r="V39" s="19">
        <f t="shared" si="1"/>
        <v>0</v>
      </c>
      <c r="W39" s="19">
        <f t="shared" si="1"/>
        <v>1</v>
      </c>
      <c r="X39" s="19">
        <f t="shared" si="1"/>
        <v>4358</v>
      </c>
      <c r="Y39" s="19">
        <f t="shared" si="1"/>
        <v>19</v>
      </c>
      <c r="Z39" s="29">
        <f t="shared" si="1"/>
        <v>4378</v>
      </c>
    </row>
    <row r="40" spans="1:26" x14ac:dyDescent="0.3">
      <c r="A40" s="7">
        <v>25295</v>
      </c>
      <c r="B40" s="20" t="s">
        <v>44</v>
      </c>
      <c r="C40" s="24">
        <v>25</v>
      </c>
      <c r="D40" s="9">
        <v>1</v>
      </c>
      <c r="E40" s="18">
        <v>0</v>
      </c>
      <c r="F40" s="9">
        <v>1</v>
      </c>
      <c r="G40" s="9">
        <v>12</v>
      </c>
      <c r="H40" s="9">
        <v>8188</v>
      </c>
      <c r="I40" s="9">
        <v>49</v>
      </c>
      <c r="J40" s="10">
        <v>8276</v>
      </c>
      <c r="K40" s="24">
        <v>22</v>
      </c>
      <c r="L40" s="18">
        <v>0</v>
      </c>
      <c r="M40" s="9">
        <v>1</v>
      </c>
      <c r="N40" s="18">
        <v>0</v>
      </c>
      <c r="O40" s="9">
        <v>14</v>
      </c>
      <c r="P40" s="9">
        <v>8270</v>
      </c>
      <c r="Q40" s="9">
        <v>50</v>
      </c>
      <c r="R40" s="10">
        <v>8357</v>
      </c>
      <c r="S40" s="28">
        <f t="shared" si="1"/>
        <v>47</v>
      </c>
      <c r="T40" s="19">
        <f t="shared" si="1"/>
        <v>1</v>
      </c>
      <c r="U40" s="19">
        <f t="shared" si="1"/>
        <v>1</v>
      </c>
      <c r="V40" s="19">
        <f t="shared" si="1"/>
        <v>1</v>
      </c>
      <c r="W40" s="19">
        <f t="shared" si="1"/>
        <v>26</v>
      </c>
      <c r="X40" s="19">
        <f t="shared" si="1"/>
        <v>16458</v>
      </c>
      <c r="Y40" s="19">
        <f t="shared" si="1"/>
        <v>99</v>
      </c>
      <c r="Z40" s="29">
        <f t="shared" si="1"/>
        <v>16633</v>
      </c>
    </row>
    <row r="41" spans="1:26" x14ac:dyDescent="0.3">
      <c r="A41" s="7">
        <v>25297</v>
      </c>
      <c r="B41" s="20" t="s">
        <v>45</v>
      </c>
      <c r="C41" s="24">
        <v>2</v>
      </c>
      <c r="D41" s="18">
        <v>0</v>
      </c>
      <c r="E41" s="18">
        <v>0</v>
      </c>
      <c r="F41" s="18">
        <v>0</v>
      </c>
      <c r="G41" s="9">
        <v>6</v>
      </c>
      <c r="H41" s="9">
        <v>4046</v>
      </c>
      <c r="I41" s="9">
        <v>35</v>
      </c>
      <c r="J41" s="10">
        <v>4089</v>
      </c>
      <c r="K41" s="24">
        <v>1</v>
      </c>
      <c r="L41" s="18">
        <v>0</v>
      </c>
      <c r="M41" s="18">
        <v>0</v>
      </c>
      <c r="N41" s="18">
        <v>0</v>
      </c>
      <c r="O41" s="9">
        <v>8</v>
      </c>
      <c r="P41" s="9">
        <v>4074</v>
      </c>
      <c r="Q41" s="9">
        <v>31</v>
      </c>
      <c r="R41" s="10">
        <v>4114</v>
      </c>
      <c r="S41" s="28">
        <f t="shared" si="1"/>
        <v>3</v>
      </c>
      <c r="T41" s="19">
        <f t="shared" si="1"/>
        <v>0</v>
      </c>
      <c r="U41" s="19">
        <f t="shared" si="1"/>
        <v>0</v>
      </c>
      <c r="V41" s="19">
        <f t="shared" si="1"/>
        <v>0</v>
      </c>
      <c r="W41" s="19">
        <f t="shared" si="1"/>
        <v>14</v>
      </c>
      <c r="X41" s="19">
        <f t="shared" si="1"/>
        <v>8120</v>
      </c>
      <c r="Y41" s="19">
        <f t="shared" si="1"/>
        <v>66</v>
      </c>
      <c r="Z41" s="29">
        <f t="shared" si="1"/>
        <v>8203</v>
      </c>
    </row>
    <row r="42" spans="1:26" x14ac:dyDescent="0.3">
      <c r="A42" s="7">
        <v>25299</v>
      </c>
      <c r="B42" s="20" t="s">
        <v>46</v>
      </c>
      <c r="C42" s="24">
        <v>3</v>
      </c>
      <c r="D42" s="18">
        <v>0</v>
      </c>
      <c r="E42" s="18">
        <v>0</v>
      </c>
      <c r="F42" s="18">
        <v>0</v>
      </c>
      <c r="G42" s="18">
        <v>0</v>
      </c>
      <c r="H42" s="9">
        <v>1543</v>
      </c>
      <c r="I42" s="9">
        <v>15</v>
      </c>
      <c r="J42" s="10">
        <v>1561</v>
      </c>
      <c r="K42" s="24">
        <v>1</v>
      </c>
      <c r="L42" s="18">
        <v>0</v>
      </c>
      <c r="M42" s="18">
        <v>0</v>
      </c>
      <c r="N42" s="18">
        <v>0</v>
      </c>
      <c r="O42" s="18">
        <v>0</v>
      </c>
      <c r="P42" s="9">
        <v>1480</v>
      </c>
      <c r="Q42" s="9">
        <v>13</v>
      </c>
      <c r="R42" s="10">
        <v>1494</v>
      </c>
      <c r="S42" s="28">
        <f t="shared" si="1"/>
        <v>4</v>
      </c>
      <c r="T42" s="19">
        <f t="shared" si="1"/>
        <v>0</v>
      </c>
      <c r="U42" s="19">
        <f t="shared" si="1"/>
        <v>0</v>
      </c>
      <c r="V42" s="19">
        <f t="shared" si="1"/>
        <v>0</v>
      </c>
      <c r="W42" s="19">
        <f t="shared" si="1"/>
        <v>0</v>
      </c>
      <c r="X42" s="19">
        <f t="shared" si="1"/>
        <v>3023</v>
      </c>
      <c r="Y42" s="19">
        <f t="shared" si="1"/>
        <v>28</v>
      </c>
      <c r="Z42" s="29">
        <f t="shared" si="1"/>
        <v>3055</v>
      </c>
    </row>
    <row r="43" spans="1:26" x14ac:dyDescent="0.3">
      <c r="A43" s="7">
        <v>25307</v>
      </c>
      <c r="B43" s="20" t="s">
        <v>47</v>
      </c>
      <c r="C43" s="24">
        <v>51</v>
      </c>
      <c r="D43" s="9">
        <v>2</v>
      </c>
      <c r="E43" s="9">
        <v>1</v>
      </c>
      <c r="F43" s="9">
        <v>1</v>
      </c>
      <c r="G43" s="9">
        <v>226</v>
      </c>
      <c r="H43" s="9">
        <v>43973</v>
      </c>
      <c r="I43" s="9">
        <v>761</v>
      </c>
      <c r="J43" s="10">
        <v>45015</v>
      </c>
      <c r="K43" s="24">
        <v>34</v>
      </c>
      <c r="L43" s="9">
        <v>1</v>
      </c>
      <c r="M43" s="9">
        <v>1</v>
      </c>
      <c r="N43" s="9">
        <v>1</v>
      </c>
      <c r="O43" s="9">
        <v>168</v>
      </c>
      <c r="P43" s="9">
        <v>46883</v>
      </c>
      <c r="Q43" s="9">
        <v>800</v>
      </c>
      <c r="R43" s="10">
        <v>47888</v>
      </c>
      <c r="S43" s="28">
        <f t="shared" si="1"/>
        <v>85</v>
      </c>
      <c r="T43" s="19">
        <f t="shared" si="1"/>
        <v>3</v>
      </c>
      <c r="U43" s="19">
        <f t="shared" si="1"/>
        <v>2</v>
      </c>
      <c r="V43" s="19">
        <f t="shared" si="1"/>
        <v>2</v>
      </c>
      <c r="W43" s="19">
        <f t="shared" si="1"/>
        <v>394</v>
      </c>
      <c r="X43" s="19">
        <f t="shared" si="1"/>
        <v>90856</v>
      </c>
      <c r="Y43" s="19">
        <f t="shared" si="1"/>
        <v>1561</v>
      </c>
      <c r="Z43" s="29">
        <f t="shared" si="1"/>
        <v>92903</v>
      </c>
    </row>
    <row r="44" spans="1:26" x14ac:dyDescent="0.3">
      <c r="A44" s="7">
        <v>25312</v>
      </c>
      <c r="B44" s="20" t="s">
        <v>48</v>
      </c>
      <c r="C44" s="24">
        <v>8</v>
      </c>
      <c r="D44" s="18">
        <v>0</v>
      </c>
      <c r="E44" s="18">
        <v>0</v>
      </c>
      <c r="F44" s="18">
        <v>0</v>
      </c>
      <c r="G44" s="9">
        <v>5</v>
      </c>
      <c r="H44" s="9">
        <v>3420</v>
      </c>
      <c r="I44" s="9">
        <v>13</v>
      </c>
      <c r="J44" s="10">
        <v>3446</v>
      </c>
      <c r="K44" s="24">
        <v>3</v>
      </c>
      <c r="L44" s="18">
        <v>0</v>
      </c>
      <c r="M44" s="18">
        <v>0</v>
      </c>
      <c r="N44" s="18">
        <v>0</v>
      </c>
      <c r="O44" s="9">
        <v>7</v>
      </c>
      <c r="P44" s="9">
        <v>3458</v>
      </c>
      <c r="Q44" s="9">
        <v>8</v>
      </c>
      <c r="R44" s="10">
        <v>3476</v>
      </c>
      <c r="S44" s="28">
        <f t="shared" si="1"/>
        <v>11</v>
      </c>
      <c r="T44" s="19">
        <f t="shared" si="1"/>
        <v>0</v>
      </c>
      <c r="U44" s="19">
        <f t="shared" si="1"/>
        <v>0</v>
      </c>
      <c r="V44" s="19">
        <f t="shared" si="1"/>
        <v>0</v>
      </c>
      <c r="W44" s="19">
        <f t="shared" si="1"/>
        <v>12</v>
      </c>
      <c r="X44" s="19">
        <f t="shared" si="1"/>
        <v>6878</v>
      </c>
      <c r="Y44" s="19">
        <f t="shared" si="1"/>
        <v>21</v>
      </c>
      <c r="Z44" s="29">
        <f t="shared" si="1"/>
        <v>6922</v>
      </c>
    </row>
    <row r="45" spans="1:26" x14ac:dyDescent="0.3">
      <c r="A45" s="7">
        <v>25317</v>
      </c>
      <c r="B45" s="20" t="s">
        <v>49</v>
      </c>
      <c r="C45" s="24">
        <v>1</v>
      </c>
      <c r="D45" s="18">
        <v>0</v>
      </c>
      <c r="E45" s="18">
        <v>0</v>
      </c>
      <c r="F45" s="18">
        <v>0</v>
      </c>
      <c r="G45" s="9">
        <v>50</v>
      </c>
      <c r="H45" s="9">
        <v>6245</v>
      </c>
      <c r="I45" s="9">
        <v>23</v>
      </c>
      <c r="J45" s="10">
        <v>6319</v>
      </c>
      <c r="K45" s="24">
        <v>1</v>
      </c>
      <c r="L45" s="18">
        <v>0</v>
      </c>
      <c r="M45" s="18">
        <v>0</v>
      </c>
      <c r="N45" s="18">
        <v>0</v>
      </c>
      <c r="O45" s="9">
        <v>30</v>
      </c>
      <c r="P45" s="9">
        <v>6043</v>
      </c>
      <c r="Q45" s="9">
        <v>12</v>
      </c>
      <c r="R45" s="10">
        <v>6086</v>
      </c>
      <c r="S45" s="28">
        <f t="shared" si="1"/>
        <v>2</v>
      </c>
      <c r="T45" s="19">
        <f t="shared" si="1"/>
        <v>0</v>
      </c>
      <c r="U45" s="19">
        <f t="shared" si="1"/>
        <v>0</v>
      </c>
      <c r="V45" s="19">
        <f t="shared" si="1"/>
        <v>0</v>
      </c>
      <c r="W45" s="19">
        <f t="shared" si="1"/>
        <v>80</v>
      </c>
      <c r="X45" s="19">
        <f t="shared" si="1"/>
        <v>12288</v>
      </c>
      <c r="Y45" s="19">
        <f t="shared" si="1"/>
        <v>35</v>
      </c>
      <c r="Z45" s="29">
        <f t="shared" si="1"/>
        <v>12405</v>
      </c>
    </row>
    <row r="46" spans="1:26" x14ac:dyDescent="0.3">
      <c r="A46" s="7">
        <v>25320</v>
      </c>
      <c r="B46" s="20" t="s">
        <v>50</v>
      </c>
      <c r="C46" s="24">
        <v>20</v>
      </c>
      <c r="D46" s="9">
        <v>1</v>
      </c>
      <c r="E46" s="9">
        <v>1</v>
      </c>
      <c r="F46" s="18">
        <v>0</v>
      </c>
      <c r="G46" s="9">
        <v>84</v>
      </c>
      <c r="H46" s="9">
        <v>15113</v>
      </c>
      <c r="I46" s="9">
        <v>50</v>
      </c>
      <c r="J46" s="10">
        <v>15269</v>
      </c>
      <c r="K46" s="24">
        <v>9</v>
      </c>
      <c r="L46" s="18">
        <v>0</v>
      </c>
      <c r="M46" s="18">
        <v>0</v>
      </c>
      <c r="N46" s="18">
        <v>0</v>
      </c>
      <c r="O46" s="9">
        <v>21</v>
      </c>
      <c r="P46" s="9">
        <v>12214</v>
      </c>
      <c r="Q46" s="9">
        <v>58</v>
      </c>
      <c r="R46" s="10">
        <v>12302</v>
      </c>
      <c r="S46" s="28">
        <f t="shared" si="1"/>
        <v>29</v>
      </c>
      <c r="T46" s="19">
        <f t="shared" si="1"/>
        <v>1</v>
      </c>
      <c r="U46" s="19">
        <f t="shared" si="1"/>
        <v>1</v>
      </c>
      <c r="V46" s="19">
        <f t="shared" si="1"/>
        <v>0</v>
      </c>
      <c r="W46" s="19">
        <f t="shared" si="1"/>
        <v>105</v>
      </c>
      <c r="X46" s="19">
        <f t="shared" si="1"/>
        <v>27327</v>
      </c>
      <c r="Y46" s="19">
        <f t="shared" si="1"/>
        <v>108</v>
      </c>
      <c r="Z46" s="29">
        <f t="shared" si="1"/>
        <v>27571</v>
      </c>
    </row>
    <row r="47" spans="1:26" x14ac:dyDescent="0.3">
      <c r="A47" s="7">
        <v>25322</v>
      </c>
      <c r="B47" s="20" t="s">
        <v>51</v>
      </c>
      <c r="C47" s="24">
        <v>5</v>
      </c>
      <c r="D47" s="18">
        <v>0</v>
      </c>
      <c r="E47" s="9">
        <v>1</v>
      </c>
      <c r="F47" s="18">
        <v>0</v>
      </c>
      <c r="G47" s="9">
        <v>9</v>
      </c>
      <c r="H47" s="9">
        <v>7466</v>
      </c>
      <c r="I47" s="9">
        <v>29</v>
      </c>
      <c r="J47" s="10">
        <v>7510</v>
      </c>
      <c r="K47" s="24">
        <v>8</v>
      </c>
      <c r="L47" s="18">
        <v>0</v>
      </c>
      <c r="M47" s="18">
        <v>0</v>
      </c>
      <c r="N47" s="18">
        <v>0</v>
      </c>
      <c r="O47" s="9">
        <v>13</v>
      </c>
      <c r="P47" s="9">
        <v>7441</v>
      </c>
      <c r="Q47" s="9">
        <v>20</v>
      </c>
      <c r="R47" s="10">
        <v>7482</v>
      </c>
      <c r="S47" s="28">
        <f t="shared" si="1"/>
        <v>13</v>
      </c>
      <c r="T47" s="19">
        <f t="shared" si="1"/>
        <v>0</v>
      </c>
      <c r="U47" s="19">
        <f t="shared" si="1"/>
        <v>1</v>
      </c>
      <c r="V47" s="19">
        <f t="shared" si="1"/>
        <v>0</v>
      </c>
      <c r="W47" s="19">
        <f t="shared" si="1"/>
        <v>22</v>
      </c>
      <c r="X47" s="19">
        <f t="shared" si="1"/>
        <v>14907</v>
      </c>
      <c r="Y47" s="19">
        <f t="shared" si="1"/>
        <v>49</v>
      </c>
      <c r="Z47" s="29">
        <f t="shared" si="1"/>
        <v>14992</v>
      </c>
    </row>
    <row r="48" spans="1:26" x14ac:dyDescent="0.3">
      <c r="A48" s="7">
        <v>25324</v>
      </c>
      <c r="B48" s="20" t="s">
        <v>52</v>
      </c>
      <c r="C48" s="24">
        <v>1</v>
      </c>
      <c r="D48" s="18">
        <v>0</v>
      </c>
      <c r="E48" s="18">
        <v>0</v>
      </c>
      <c r="F48" s="18">
        <v>0</v>
      </c>
      <c r="G48" s="9">
        <v>7</v>
      </c>
      <c r="H48" s="9">
        <v>992</v>
      </c>
      <c r="I48" s="9">
        <v>7</v>
      </c>
      <c r="J48" s="10">
        <v>1007</v>
      </c>
      <c r="K48" s="24">
        <v>3</v>
      </c>
      <c r="L48" s="18">
        <v>0</v>
      </c>
      <c r="M48" s="18">
        <v>0</v>
      </c>
      <c r="N48" s="18">
        <v>0</v>
      </c>
      <c r="O48" s="9">
        <v>3</v>
      </c>
      <c r="P48" s="9">
        <v>960</v>
      </c>
      <c r="Q48" s="9">
        <v>4</v>
      </c>
      <c r="R48" s="10">
        <v>970</v>
      </c>
      <c r="S48" s="28">
        <f t="shared" si="1"/>
        <v>4</v>
      </c>
      <c r="T48" s="19">
        <f t="shared" si="1"/>
        <v>0</v>
      </c>
      <c r="U48" s="19">
        <f t="shared" si="1"/>
        <v>0</v>
      </c>
      <c r="V48" s="19">
        <f t="shared" si="1"/>
        <v>0</v>
      </c>
      <c r="W48" s="19">
        <f t="shared" si="1"/>
        <v>10</v>
      </c>
      <c r="X48" s="19">
        <f t="shared" si="1"/>
        <v>1952</v>
      </c>
      <c r="Y48" s="19">
        <f t="shared" si="1"/>
        <v>11</v>
      </c>
      <c r="Z48" s="29">
        <f t="shared" si="1"/>
        <v>1977</v>
      </c>
    </row>
    <row r="49" spans="1:26" x14ac:dyDescent="0.3">
      <c r="A49" s="7">
        <v>25326</v>
      </c>
      <c r="B49" s="20" t="s">
        <v>53</v>
      </c>
      <c r="C49" s="24">
        <v>3</v>
      </c>
      <c r="D49" s="18">
        <v>0</v>
      </c>
      <c r="E49" s="18">
        <v>0</v>
      </c>
      <c r="F49" s="9">
        <v>1</v>
      </c>
      <c r="G49" s="9">
        <v>5</v>
      </c>
      <c r="H49" s="9">
        <v>3080</v>
      </c>
      <c r="I49" s="9">
        <v>9</v>
      </c>
      <c r="J49" s="10">
        <v>3098</v>
      </c>
      <c r="K49" s="24">
        <v>3</v>
      </c>
      <c r="L49" s="18">
        <v>0</v>
      </c>
      <c r="M49" s="9">
        <v>1</v>
      </c>
      <c r="N49" s="9">
        <v>1</v>
      </c>
      <c r="O49" s="9">
        <v>3</v>
      </c>
      <c r="P49" s="9">
        <v>3028</v>
      </c>
      <c r="Q49" s="9">
        <v>14</v>
      </c>
      <c r="R49" s="10">
        <v>3050</v>
      </c>
      <c r="S49" s="28">
        <f t="shared" si="1"/>
        <v>6</v>
      </c>
      <c r="T49" s="19">
        <f t="shared" si="1"/>
        <v>0</v>
      </c>
      <c r="U49" s="19">
        <f t="shared" si="1"/>
        <v>1</v>
      </c>
      <c r="V49" s="19">
        <f t="shared" si="1"/>
        <v>2</v>
      </c>
      <c r="W49" s="19">
        <f t="shared" si="1"/>
        <v>8</v>
      </c>
      <c r="X49" s="19">
        <f t="shared" si="1"/>
        <v>6108</v>
      </c>
      <c r="Y49" s="19">
        <f t="shared" si="1"/>
        <v>23</v>
      </c>
      <c r="Z49" s="29">
        <f t="shared" si="1"/>
        <v>6148</v>
      </c>
    </row>
    <row r="50" spans="1:26" x14ac:dyDescent="0.3">
      <c r="A50" s="7">
        <v>25328</v>
      </c>
      <c r="B50" s="20" t="s">
        <v>54</v>
      </c>
      <c r="C50" s="25">
        <v>0</v>
      </c>
      <c r="D50" s="18">
        <v>0</v>
      </c>
      <c r="E50" s="18">
        <v>0</v>
      </c>
      <c r="F50" s="18">
        <v>0</v>
      </c>
      <c r="G50" s="9">
        <v>3</v>
      </c>
      <c r="H50" s="9">
        <v>1811</v>
      </c>
      <c r="I50" s="9">
        <v>10</v>
      </c>
      <c r="J50" s="10">
        <v>1824</v>
      </c>
      <c r="K50" s="25">
        <v>0</v>
      </c>
      <c r="L50" s="18">
        <v>0</v>
      </c>
      <c r="M50" s="18">
        <v>0</v>
      </c>
      <c r="N50" s="18">
        <v>0</v>
      </c>
      <c r="O50" s="18">
        <v>0</v>
      </c>
      <c r="P50" s="9">
        <v>1769</v>
      </c>
      <c r="Q50" s="9">
        <v>11</v>
      </c>
      <c r="R50" s="10">
        <v>1780</v>
      </c>
      <c r="S50" s="28">
        <f t="shared" si="1"/>
        <v>0</v>
      </c>
      <c r="T50" s="19">
        <f t="shared" si="1"/>
        <v>0</v>
      </c>
      <c r="U50" s="19">
        <f t="shared" si="1"/>
        <v>0</v>
      </c>
      <c r="V50" s="19">
        <f t="shared" si="1"/>
        <v>0</v>
      </c>
      <c r="W50" s="19">
        <f t="shared" si="1"/>
        <v>3</v>
      </c>
      <c r="X50" s="19">
        <f t="shared" si="1"/>
        <v>3580</v>
      </c>
      <c r="Y50" s="19">
        <f t="shared" si="1"/>
        <v>21</v>
      </c>
      <c r="Z50" s="29">
        <f t="shared" si="1"/>
        <v>3604</v>
      </c>
    </row>
    <row r="51" spans="1:26" x14ac:dyDescent="0.3">
      <c r="A51" s="7">
        <v>25335</v>
      </c>
      <c r="B51" s="20" t="s">
        <v>55</v>
      </c>
      <c r="C51" s="24">
        <v>2</v>
      </c>
      <c r="D51" s="18">
        <v>0</v>
      </c>
      <c r="E51" s="18">
        <v>0</v>
      </c>
      <c r="F51" s="18">
        <v>0</v>
      </c>
      <c r="G51" s="9">
        <v>8</v>
      </c>
      <c r="H51" s="9">
        <v>2977</v>
      </c>
      <c r="I51" s="9">
        <v>22</v>
      </c>
      <c r="J51" s="10">
        <v>3009</v>
      </c>
      <c r="K51" s="24">
        <v>2</v>
      </c>
      <c r="L51" s="18">
        <v>0</v>
      </c>
      <c r="M51" s="18">
        <v>0</v>
      </c>
      <c r="N51" s="18">
        <v>0</v>
      </c>
      <c r="O51" s="9">
        <v>4</v>
      </c>
      <c r="P51" s="9">
        <v>2771</v>
      </c>
      <c r="Q51" s="9">
        <v>23</v>
      </c>
      <c r="R51" s="10">
        <v>2800</v>
      </c>
      <c r="S51" s="28">
        <f t="shared" si="1"/>
        <v>4</v>
      </c>
      <c r="T51" s="19">
        <f t="shared" si="1"/>
        <v>0</v>
      </c>
      <c r="U51" s="19">
        <f t="shared" si="1"/>
        <v>0</v>
      </c>
      <c r="V51" s="19">
        <f t="shared" si="1"/>
        <v>0</v>
      </c>
      <c r="W51" s="19">
        <f t="shared" si="1"/>
        <v>12</v>
      </c>
      <c r="X51" s="19">
        <f t="shared" si="1"/>
        <v>5748</v>
      </c>
      <c r="Y51" s="19">
        <f t="shared" si="1"/>
        <v>45</v>
      </c>
      <c r="Z51" s="29">
        <f t="shared" si="1"/>
        <v>5809</v>
      </c>
    </row>
    <row r="52" spans="1:26" x14ac:dyDescent="0.3">
      <c r="A52" s="7">
        <v>25339</v>
      </c>
      <c r="B52" s="20" t="s">
        <v>56</v>
      </c>
      <c r="C52" s="24">
        <v>1</v>
      </c>
      <c r="D52" s="18">
        <v>0</v>
      </c>
      <c r="E52" s="18">
        <v>0</v>
      </c>
      <c r="F52" s="18">
        <v>0</v>
      </c>
      <c r="G52" s="9">
        <v>1</v>
      </c>
      <c r="H52" s="9">
        <v>1755</v>
      </c>
      <c r="I52" s="9">
        <v>11</v>
      </c>
      <c r="J52" s="10">
        <v>1768</v>
      </c>
      <c r="K52" s="25">
        <v>0</v>
      </c>
      <c r="L52" s="18">
        <v>0</v>
      </c>
      <c r="M52" s="18">
        <v>0</v>
      </c>
      <c r="N52" s="18">
        <v>0</v>
      </c>
      <c r="O52" s="18">
        <v>0</v>
      </c>
      <c r="P52" s="9">
        <v>1529</v>
      </c>
      <c r="Q52" s="9">
        <v>14</v>
      </c>
      <c r="R52" s="10">
        <v>1543</v>
      </c>
      <c r="S52" s="28">
        <f t="shared" si="1"/>
        <v>1</v>
      </c>
      <c r="T52" s="19">
        <f t="shared" si="1"/>
        <v>0</v>
      </c>
      <c r="U52" s="19">
        <f t="shared" si="1"/>
        <v>0</v>
      </c>
      <c r="V52" s="19">
        <f t="shared" si="1"/>
        <v>0</v>
      </c>
      <c r="W52" s="19">
        <f t="shared" si="1"/>
        <v>1</v>
      </c>
      <c r="X52" s="19">
        <f t="shared" si="1"/>
        <v>3284</v>
      </c>
      <c r="Y52" s="19">
        <f t="shared" si="1"/>
        <v>25</v>
      </c>
      <c r="Z52" s="29">
        <f t="shared" si="1"/>
        <v>3311</v>
      </c>
    </row>
    <row r="53" spans="1:26" x14ac:dyDescent="0.3">
      <c r="A53" s="7">
        <v>25368</v>
      </c>
      <c r="B53" s="20" t="s">
        <v>57</v>
      </c>
      <c r="C53" s="24">
        <v>2</v>
      </c>
      <c r="D53" s="18">
        <v>0</v>
      </c>
      <c r="E53" s="18">
        <v>0</v>
      </c>
      <c r="F53" s="18">
        <v>0</v>
      </c>
      <c r="G53" s="9">
        <v>4</v>
      </c>
      <c r="H53" s="9">
        <v>1082</v>
      </c>
      <c r="I53" s="9">
        <v>3</v>
      </c>
      <c r="J53" s="10">
        <v>1091</v>
      </c>
      <c r="K53" s="25">
        <v>0</v>
      </c>
      <c r="L53" s="18">
        <v>0</v>
      </c>
      <c r="M53" s="18">
        <v>0</v>
      </c>
      <c r="N53" s="18">
        <v>0</v>
      </c>
      <c r="O53" s="9">
        <v>1</v>
      </c>
      <c r="P53" s="9">
        <v>926</v>
      </c>
      <c r="Q53" s="9">
        <v>7</v>
      </c>
      <c r="R53" s="10">
        <v>934</v>
      </c>
      <c r="S53" s="28">
        <f t="shared" si="1"/>
        <v>2</v>
      </c>
      <c r="T53" s="19">
        <f t="shared" si="1"/>
        <v>0</v>
      </c>
      <c r="U53" s="19">
        <f t="shared" si="1"/>
        <v>0</v>
      </c>
      <c r="V53" s="19">
        <f t="shared" si="1"/>
        <v>0</v>
      </c>
      <c r="W53" s="19">
        <f t="shared" si="1"/>
        <v>5</v>
      </c>
      <c r="X53" s="19">
        <f t="shared" si="1"/>
        <v>2008</v>
      </c>
      <c r="Y53" s="19">
        <f t="shared" si="1"/>
        <v>10</v>
      </c>
      <c r="Z53" s="29">
        <f t="shared" si="1"/>
        <v>2025</v>
      </c>
    </row>
    <row r="54" spans="1:26" x14ac:dyDescent="0.3">
      <c r="A54" s="7">
        <v>25372</v>
      </c>
      <c r="B54" s="20" t="s">
        <v>58</v>
      </c>
      <c r="C54" s="25">
        <v>0</v>
      </c>
      <c r="D54" s="18">
        <v>0</v>
      </c>
      <c r="E54" s="18">
        <v>0</v>
      </c>
      <c r="F54" s="18">
        <v>0</v>
      </c>
      <c r="G54" s="9">
        <v>5</v>
      </c>
      <c r="H54" s="9">
        <v>2554</v>
      </c>
      <c r="I54" s="9">
        <v>6</v>
      </c>
      <c r="J54" s="10">
        <v>2565</v>
      </c>
      <c r="K54" s="25">
        <v>0</v>
      </c>
      <c r="L54" s="18">
        <v>0</v>
      </c>
      <c r="M54" s="18">
        <v>0</v>
      </c>
      <c r="N54" s="18">
        <v>0</v>
      </c>
      <c r="O54" s="9">
        <v>2</v>
      </c>
      <c r="P54" s="9">
        <v>2660</v>
      </c>
      <c r="Q54" s="9">
        <v>7</v>
      </c>
      <c r="R54" s="10">
        <v>2669</v>
      </c>
      <c r="S54" s="28">
        <f t="shared" ref="S54:Z85" si="2">C54+K54</f>
        <v>0</v>
      </c>
      <c r="T54" s="19">
        <f t="shared" si="2"/>
        <v>0</v>
      </c>
      <c r="U54" s="19">
        <f t="shared" si="2"/>
        <v>0</v>
      </c>
      <c r="V54" s="19">
        <f t="shared" si="2"/>
        <v>0</v>
      </c>
      <c r="W54" s="19">
        <f t="shared" si="2"/>
        <v>7</v>
      </c>
      <c r="X54" s="19">
        <f t="shared" si="2"/>
        <v>5214</v>
      </c>
      <c r="Y54" s="19">
        <f t="shared" si="2"/>
        <v>13</v>
      </c>
      <c r="Z54" s="29">
        <f t="shared" si="2"/>
        <v>5234</v>
      </c>
    </row>
    <row r="55" spans="1:26" x14ac:dyDescent="0.3">
      <c r="A55" s="7">
        <v>25377</v>
      </c>
      <c r="B55" s="20" t="s">
        <v>59</v>
      </c>
      <c r="C55" s="24">
        <v>13</v>
      </c>
      <c r="D55" s="9">
        <v>1</v>
      </c>
      <c r="E55" s="9">
        <v>1</v>
      </c>
      <c r="F55" s="18">
        <v>0</v>
      </c>
      <c r="G55" s="9">
        <v>42</v>
      </c>
      <c r="H55" s="9">
        <v>13817</v>
      </c>
      <c r="I55" s="9">
        <v>144</v>
      </c>
      <c r="J55" s="10">
        <v>14018</v>
      </c>
      <c r="K55" s="24">
        <v>13</v>
      </c>
      <c r="L55" s="18">
        <v>0</v>
      </c>
      <c r="M55" s="9">
        <v>1</v>
      </c>
      <c r="N55" s="18">
        <v>0</v>
      </c>
      <c r="O55" s="9">
        <v>52</v>
      </c>
      <c r="P55" s="9">
        <v>14272</v>
      </c>
      <c r="Q55" s="9">
        <v>145</v>
      </c>
      <c r="R55" s="10">
        <v>14483</v>
      </c>
      <c r="S55" s="28">
        <f t="shared" si="2"/>
        <v>26</v>
      </c>
      <c r="T55" s="19">
        <f t="shared" si="2"/>
        <v>1</v>
      </c>
      <c r="U55" s="19">
        <f t="shared" si="2"/>
        <v>2</v>
      </c>
      <c r="V55" s="19">
        <f t="shared" si="2"/>
        <v>0</v>
      </c>
      <c r="W55" s="19">
        <f t="shared" si="2"/>
        <v>94</v>
      </c>
      <c r="X55" s="19">
        <f t="shared" si="2"/>
        <v>28089</v>
      </c>
      <c r="Y55" s="19">
        <f t="shared" si="2"/>
        <v>289</v>
      </c>
      <c r="Z55" s="29">
        <f t="shared" si="2"/>
        <v>28501</v>
      </c>
    </row>
    <row r="56" spans="1:26" x14ac:dyDescent="0.3">
      <c r="A56" s="7">
        <v>25386</v>
      </c>
      <c r="B56" s="20" t="s">
        <v>60</v>
      </c>
      <c r="C56" s="24">
        <v>38</v>
      </c>
      <c r="D56" s="9">
        <v>1</v>
      </c>
      <c r="E56" s="9">
        <v>1</v>
      </c>
      <c r="F56" s="9">
        <v>1</v>
      </c>
      <c r="G56" s="9">
        <v>46</v>
      </c>
      <c r="H56" s="9">
        <v>14559</v>
      </c>
      <c r="I56" s="9">
        <v>115</v>
      </c>
      <c r="J56" s="10">
        <v>14761</v>
      </c>
      <c r="K56" s="24">
        <v>33</v>
      </c>
      <c r="L56" s="18">
        <v>0</v>
      </c>
      <c r="M56" s="18">
        <v>0</v>
      </c>
      <c r="N56" s="18">
        <v>0</v>
      </c>
      <c r="O56" s="9">
        <v>38</v>
      </c>
      <c r="P56" s="9">
        <v>14511</v>
      </c>
      <c r="Q56" s="9">
        <v>109</v>
      </c>
      <c r="R56" s="10">
        <v>14691</v>
      </c>
      <c r="S56" s="28">
        <f t="shared" si="2"/>
        <v>71</v>
      </c>
      <c r="T56" s="19">
        <f t="shared" si="2"/>
        <v>1</v>
      </c>
      <c r="U56" s="19">
        <f t="shared" si="2"/>
        <v>1</v>
      </c>
      <c r="V56" s="19">
        <f t="shared" si="2"/>
        <v>1</v>
      </c>
      <c r="W56" s="19">
        <f t="shared" si="2"/>
        <v>84</v>
      </c>
      <c r="X56" s="19">
        <f t="shared" si="2"/>
        <v>29070</v>
      </c>
      <c r="Y56" s="19">
        <f t="shared" si="2"/>
        <v>224</v>
      </c>
      <c r="Z56" s="29">
        <f t="shared" si="2"/>
        <v>29452</v>
      </c>
    </row>
    <row r="57" spans="1:26" x14ac:dyDescent="0.3">
      <c r="A57" s="7">
        <v>25394</v>
      </c>
      <c r="B57" s="20" t="s">
        <v>61</v>
      </c>
      <c r="C57" s="24">
        <v>1</v>
      </c>
      <c r="D57" s="18">
        <v>0</v>
      </c>
      <c r="E57" s="9">
        <v>1</v>
      </c>
      <c r="F57" s="18">
        <v>0</v>
      </c>
      <c r="G57" s="9">
        <v>16</v>
      </c>
      <c r="H57" s="9">
        <v>3891</v>
      </c>
      <c r="I57" s="9">
        <v>47</v>
      </c>
      <c r="J57" s="10">
        <v>3956</v>
      </c>
      <c r="K57" s="24">
        <v>1</v>
      </c>
      <c r="L57" s="18">
        <v>0</v>
      </c>
      <c r="M57" s="18">
        <v>0</v>
      </c>
      <c r="N57" s="18">
        <v>0</v>
      </c>
      <c r="O57" s="9">
        <v>4</v>
      </c>
      <c r="P57" s="9">
        <v>3692</v>
      </c>
      <c r="Q57" s="9">
        <v>55</v>
      </c>
      <c r="R57" s="10">
        <v>3752</v>
      </c>
      <c r="S57" s="28">
        <f t="shared" si="2"/>
        <v>2</v>
      </c>
      <c r="T57" s="19">
        <f t="shared" si="2"/>
        <v>0</v>
      </c>
      <c r="U57" s="19">
        <f t="shared" si="2"/>
        <v>1</v>
      </c>
      <c r="V57" s="19">
        <f t="shared" si="2"/>
        <v>0</v>
      </c>
      <c r="W57" s="19">
        <f t="shared" si="2"/>
        <v>20</v>
      </c>
      <c r="X57" s="19">
        <f t="shared" si="2"/>
        <v>7583</v>
      </c>
      <c r="Y57" s="19">
        <f t="shared" si="2"/>
        <v>102</v>
      </c>
      <c r="Z57" s="29">
        <f t="shared" si="2"/>
        <v>7708</v>
      </c>
    </row>
    <row r="58" spans="1:26" x14ac:dyDescent="0.3">
      <c r="A58" s="7">
        <v>25398</v>
      </c>
      <c r="B58" s="20" t="s">
        <v>62</v>
      </c>
      <c r="C58" s="25">
        <v>0</v>
      </c>
      <c r="D58" s="18">
        <v>0</v>
      </c>
      <c r="E58" s="18">
        <v>0</v>
      </c>
      <c r="F58" s="18">
        <v>0</v>
      </c>
      <c r="G58" s="9">
        <v>7</v>
      </c>
      <c r="H58" s="9">
        <v>2958</v>
      </c>
      <c r="I58" s="9">
        <v>14</v>
      </c>
      <c r="J58" s="10">
        <v>2979</v>
      </c>
      <c r="K58" s="24">
        <v>1</v>
      </c>
      <c r="L58" s="18">
        <v>0</v>
      </c>
      <c r="M58" s="18">
        <v>0</v>
      </c>
      <c r="N58" s="18">
        <v>0</v>
      </c>
      <c r="O58" s="9">
        <v>4</v>
      </c>
      <c r="P58" s="9">
        <v>2431</v>
      </c>
      <c r="Q58" s="9">
        <v>14</v>
      </c>
      <c r="R58" s="10">
        <v>2450</v>
      </c>
      <c r="S58" s="28">
        <f t="shared" si="2"/>
        <v>1</v>
      </c>
      <c r="T58" s="19">
        <f t="shared" si="2"/>
        <v>0</v>
      </c>
      <c r="U58" s="19">
        <f t="shared" si="2"/>
        <v>0</v>
      </c>
      <c r="V58" s="19">
        <f t="shared" si="2"/>
        <v>0</v>
      </c>
      <c r="W58" s="19">
        <f t="shared" si="2"/>
        <v>11</v>
      </c>
      <c r="X58" s="19">
        <f t="shared" si="2"/>
        <v>5389</v>
      </c>
      <c r="Y58" s="19">
        <f t="shared" si="2"/>
        <v>28</v>
      </c>
      <c r="Z58" s="29">
        <f t="shared" si="2"/>
        <v>5429</v>
      </c>
    </row>
    <row r="59" spans="1:26" x14ac:dyDescent="0.3">
      <c r="A59" s="7">
        <v>25402</v>
      </c>
      <c r="B59" s="20" t="s">
        <v>63</v>
      </c>
      <c r="C59" s="24">
        <v>9</v>
      </c>
      <c r="D59" s="18">
        <v>0</v>
      </c>
      <c r="E59" s="9">
        <v>1</v>
      </c>
      <c r="F59" s="9">
        <v>4</v>
      </c>
      <c r="G59" s="9">
        <v>8</v>
      </c>
      <c r="H59" s="9">
        <v>6395</v>
      </c>
      <c r="I59" s="9">
        <v>47</v>
      </c>
      <c r="J59" s="10">
        <v>6464</v>
      </c>
      <c r="K59" s="24">
        <v>8</v>
      </c>
      <c r="L59" s="18">
        <v>0</v>
      </c>
      <c r="M59" s="18">
        <v>0</v>
      </c>
      <c r="N59" s="18">
        <v>0</v>
      </c>
      <c r="O59" s="9">
        <v>5</v>
      </c>
      <c r="P59" s="9">
        <v>6563</v>
      </c>
      <c r="Q59" s="9">
        <v>45</v>
      </c>
      <c r="R59" s="10">
        <v>6621</v>
      </c>
      <c r="S59" s="28">
        <f t="shared" si="2"/>
        <v>17</v>
      </c>
      <c r="T59" s="19">
        <f t="shared" si="2"/>
        <v>0</v>
      </c>
      <c r="U59" s="19">
        <f t="shared" si="2"/>
        <v>1</v>
      </c>
      <c r="V59" s="19">
        <f t="shared" si="2"/>
        <v>4</v>
      </c>
      <c r="W59" s="19">
        <f t="shared" si="2"/>
        <v>13</v>
      </c>
      <c r="X59" s="19">
        <f t="shared" si="2"/>
        <v>12958</v>
      </c>
      <c r="Y59" s="19">
        <f t="shared" si="2"/>
        <v>92</v>
      </c>
      <c r="Z59" s="29">
        <f t="shared" si="2"/>
        <v>13085</v>
      </c>
    </row>
    <row r="60" spans="1:26" x14ac:dyDescent="0.3">
      <c r="A60" s="7">
        <v>25407</v>
      </c>
      <c r="B60" s="20" t="s">
        <v>64</v>
      </c>
      <c r="C60" s="24">
        <v>6</v>
      </c>
      <c r="D60" s="18">
        <v>0</v>
      </c>
      <c r="E60" s="18">
        <v>0</v>
      </c>
      <c r="F60" s="18">
        <v>0</v>
      </c>
      <c r="G60" s="9">
        <v>4</v>
      </c>
      <c r="H60" s="9">
        <v>4853</v>
      </c>
      <c r="I60" s="9">
        <v>19</v>
      </c>
      <c r="J60" s="10">
        <v>4882</v>
      </c>
      <c r="K60" s="24">
        <v>9</v>
      </c>
      <c r="L60" s="18">
        <v>0</v>
      </c>
      <c r="M60" s="18">
        <v>0</v>
      </c>
      <c r="N60" s="18">
        <v>0</v>
      </c>
      <c r="O60" s="9">
        <v>1</v>
      </c>
      <c r="P60" s="9">
        <v>4513</v>
      </c>
      <c r="Q60" s="9">
        <v>20</v>
      </c>
      <c r="R60" s="10">
        <v>4543</v>
      </c>
      <c r="S60" s="28">
        <f t="shared" si="2"/>
        <v>15</v>
      </c>
      <c r="T60" s="19">
        <f t="shared" si="2"/>
        <v>0</v>
      </c>
      <c r="U60" s="19">
        <f t="shared" si="2"/>
        <v>0</v>
      </c>
      <c r="V60" s="19">
        <f t="shared" si="2"/>
        <v>0</v>
      </c>
      <c r="W60" s="19">
        <f t="shared" si="2"/>
        <v>5</v>
      </c>
      <c r="X60" s="19">
        <f t="shared" si="2"/>
        <v>9366</v>
      </c>
      <c r="Y60" s="19">
        <f t="shared" si="2"/>
        <v>39</v>
      </c>
      <c r="Z60" s="29">
        <f t="shared" si="2"/>
        <v>9425</v>
      </c>
    </row>
    <row r="61" spans="1:26" x14ac:dyDescent="0.3">
      <c r="A61" s="7">
        <v>25426</v>
      </c>
      <c r="B61" s="20" t="s">
        <v>65</v>
      </c>
      <c r="C61" s="24">
        <v>7</v>
      </c>
      <c r="D61" s="18">
        <v>0</v>
      </c>
      <c r="E61" s="18">
        <v>0</v>
      </c>
      <c r="F61" s="18">
        <v>0</v>
      </c>
      <c r="G61" s="9">
        <v>11</v>
      </c>
      <c r="H61" s="9">
        <v>3094</v>
      </c>
      <c r="I61" s="9">
        <v>5</v>
      </c>
      <c r="J61" s="10">
        <v>3117</v>
      </c>
      <c r="K61" s="24">
        <v>6</v>
      </c>
      <c r="L61" s="18">
        <v>0</v>
      </c>
      <c r="M61" s="18">
        <v>0</v>
      </c>
      <c r="N61" s="18">
        <v>0</v>
      </c>
      <c r="O61" s="9">
        <v>5</v>
      </c>
      <c r="P61" s="9">
        <v>2920</v>
      </c>
      <c r="Q61" s="9">
        <v>9</v>
      </c>
      <c r="R61" s="10">
        <v>2940</v>
      </c>
      <c r="S61" s="28">
        <f t="shared" si="2"/>
        <v>13</v>
      </c>
      <c r="T61" s="19">
        <f t="shared" si="2"/>
        <v>0</v>
      </c>
      <c r="U61" s="19">
        <f t="shared" si="2"/>
        <v>0</v>
      </c>
      <c r="V61" s="19">
        <f t="shared" si="2"/>
        <v>0</v>
      </c>
      <c r="W61" s="19">
        <f t="shared" si="2"/>
        <v>16</v>
      </c>
      <c r="X61" s="19">
        <f t="shared" si="2"/>
        <v>6014</v>
      </c>
      <c r="Y61" s="19">
        <f t="shared" si="2"/>
        <v>14</v>
      </c>
      <c r="Z61" s="29">
        <f t="shared" si="2"/>
        <v>6057</v>
      </c>
    </row>
    <row r="62" spans="1:26" x14ac:dyDescent="0.3">
      <c r="A62" s="7">
        <v>25430</v>
      </c>
      <c r="B62" s="20" t="s">
        <v>66</v>
      </c>
      <c r="C62" s="24">
        <v>112</v>
      </c>
      <c r="D62" s="9">
        <v>3</v>
      </c>
      <c r="E62" s="9">
        <v>9</v>
      </c>
      <c r="F62" s="18">
        <v>0</v>
      </c>
      <c r="G62" s="9">
        <v>326</v>
      </c>
      <c r="H62" s="9">
        <v>52761</v>
      </c>
      <c r="I62" s="9">
        <v>769</v>
      </c>
      <c r="J62" s="10">
        <v>53980</v>
      </c>
      <c r="K62" s="24">
        <v>134</v>
      </c>
      <c r="L62" s="9">
        <v>3</v>
      </c>
      <c r="M62" s="9">
        <v>7</v>
      </c>
      <c r="N62" s="9">
        <v>1</v>
      </c>
      <c r="O62" s="9">
        <v>285</v>
      </c>
      <c r="P62" s="9">
        <v>54601</v>
      </c>
      <c r="Q62" s="9">
        <v>685</v>
      </c>
      <c r="R62" s="10">
        <v>55716</v>
      </c>
      <c r="S62" s="28">
        <f t="shared" si="2"/>
        <v>246</v>
      </c>
      <c r="T62" s="19">
        <f t="shared" si="2"/>
        <v>6</v>
      </c>
      <c r="U62" s="19">
        <f t="shared" si="2"/>
        <v>16</v>
      </c>
      <c r="V62" s="19">
        <f t="shared" si="2"/>
        <v>1</v>
      </c>
      <c r="W62" s="19">
        <f t="shared" si="2"/>
        <v>611</v>
      </c>
      <c r="X62" s="19">
        <f t="shared" si="2"/>
        <v>107362</v>
      </c>
      <c r="Y62" s="19">
        <f t="shared" si="2"/>
        <v>1454</v>
      </c>
      <c r="Z62" s="29">
        <f t="shared" si="2"/>
        <v>109696</v>
      </c>
    </row>
    <row r="63" spans="1:26" x14ac:dyDescent="0.3">
      <c r="A63" s="7">
        <v>25436</v>
      </c>
      <c r="B63" s="20" t="s">
        <v>67</v>
      </c>
      <c r="C63" s="24">
        <v>1</v>
      </c>
      <c r="D63" s="18">
        <v>0</v>
      </c>
      <c r="E63" s="18">
        <v>0</v>
      </c>
      <c r="F63" s="18">
        <v>0</v>
      </c>
      <c r="G63" s="9">
        <v>1</v>
      </c>
      <c r="H63" s="9">
        <v>1701</v>
      </c>
      <c r="I63" s="9">
        <v>9</v>
      </c>
      <c r="J63" s="10">
        <v>1712</v>
      </c>
      <c r="K63" s="25">
        <v>0</v>
      </c>
      <c r="L63" s="18">
        <v>0</v>
      </c>
      <c r="M63" s="18">
        <v>0</v>
      </c>
      <c r="N63" s="18">
        <v>0</v>
      </c>
      <c r="O63" s="18">
        <v>0</v>
      </c>
      <c r="P63" s="9">
        <v>1632</v>
      </c>
      <c r="Q63" s="9">
        <v>10</v>
      </c>
      <c r="R63" s="10">
        <v>1642</v>
      </c>
      <c r="S63" s="28">
        <f t="shared" si="2"/>
        <v>1</v>
      </c>
      <c r="T63" s="19">
        <f t="shared" si="2"/>
        <v>0</v>
      </c>
      <c r="U63" s="19">
        <f t="shared" si="2"/>
        <v>0</v>
      </c>
      <c r="V63" s="19">
        <f t="shared" si="2"/>
        <v>0</v>
      </c>
      <c r="W63" s="19">
        <f t="shared" si="2"/>
        <v>1</v>
      </c>
      <c r="X63" s="19">
        <f t="shared" si="2"/>
        <v>3333</v>
      </c>
      <c r="Y63" s="19">
        <f t="shared" si="2"/>
        <v>19</v>
      </c>
      <c r="Z63" s="29">
        <f t="shared" si="2"/>
        <v>3354</v>
      </c>
    </row>
    <row r="64" spans="1:26" x14ac:dyDescent="0.3">
      <c r="A64" s="7">
        <v>25438</v>
      </c>
      <c r="B64" s="20" t="s">
        <v>68</v>
      </c>
      <c r="C64" s="24">
        <v>21</v>
      </c>
      <c r="D64" s="18">
        <v>0</v>
      </c>
      <c r="E64" s="18">
        <v>0</v>
      </c>
      <c r="F64" s="18">
        <v>0</v>
      </c>
      <c r="G64" s="9">
        <v>10</v>
      </c>
      <c r="H64" s="9">
        <v>3769</v>
      </c>
      <c r="I64" s="9">
        <v>31</v>
      </c>
      <c r="J64" s="10">
        <v>3831</v>
      </c>
      <c r="K64" s="24">
        <v>22</v>
      </c>
      <c r="L64" s="18">
        <v>0</v>
      </c>
      <c r="M64" s="18">
        <v>0</v>
      </c>
      <c r="N64" s="18">
        <v>0</v>
      </c>
      <c r="O64" s="9">
        <v>3</v>
      </c>
      <c r="P64" s="9">
        <v>3407</v>
      </c>
      <c r="Q64" s="9">
        <v>18</v>
      </c>
      <c r="R64" s="10">
        <v>3450</v>
      </c>
      <c r="S64" s="28">
        <f t="shared" si="2"/>
        <v>43</v>
      </c>
      <c r="T64" s="19">
        <f t="shared" si="2"/>
        <v>0</v>
      </c>
      <c r="U64" s="19">
        <f t="shared" si="2"/>
        <v>0</v>
      </c>
      <c r="V64" s="19">
        <f t="shared" si="2"/>
        <v>0</v>
      </c>
      <c r="W64" s="19">
        <f t="shared" si="2"/>
        <v>13</v>
      </c>
      <c r="X64" s="19">
        <f t="shared" si="2"/>
        <v>7176</v>
      </c>
      <c r="Y64" s="19">
        <f t="shared" si="2"/>
        <v>49</v>
      </c>
      <c r="Z64" s="29">
        <f t="shared" si="2"/>
        <v>7281</v>
      </c>
    </row>
    <row r="65" spans="1:26" x14ac:dyDescent="0.3">
      <c r="A65" s="7">
        <v>25473</v>
      </c>
      <c r="B65" s="20" t="s">
        <v>69</v>
      </c>
      <c r="C65" s="24">
        <v>49</v>
      </c>
      <c r="D65" s="9">
        <v>6</v>
      </c>
      <c r="E65" s="18">
        <v>0</v>
      </c>
      <c r="F65" s="18">
        <v>0</v>
      </c>
      <c r="G65" s="9">
        <v>263</v>
      </c>
      <c r="H65" s="9">
        <v>62164</v>
      </c>
      <c r="I65" s="9">
        <v>579</v>
      </c>
      <c r="J65" s="10">
        <v>63061</v>
      </c>
      <c r="K65" s="24">
        <v>43</v>
      </c>
      <c r="L65" s="9">
        <v>4</v>
      </c>
      <c r="M65" s="9">
        <v>2</v>
      </c>
      <c r="N65" s="18">
        <v>0</v>
      </c>
      <c r="O65" s="9">
        <v>274</v>
      </c>
      <c r="P65" s="9">
        <v>64926</v>
      </c>
      <c r="Q65" s="9">
        <v>583</v>
      </c>
      <c r="R65" s="10">
        <v>65832</v>
      </c>
      <c r="S65" s="28">
        <f t="shared" si="2"/>
        <v>92</v>
      </c>
      <c r="T65" s="19">
        <f t="shared" si="2"/>
        <v>10</v>
      </c>
      <c r="U65" s="19">
        <f t="shared" si="2"/>
        <v>2</v>
      </c>
      <c r="V65" s="19">
        <f t="shared" si="2"/>
        <v>0</v>
      </c>
      <c r="W65" s="19">
        <f t="shared" si="2"/>
        <v>537</v>
      </c>
      <c r="X65" s="19">
        <f t="shared" si="2"/>
        <v>127090</v>
      </c>
      <c r="Y65" s="19">
        <f t="shared" si="2"/>
        <v>1162</v>
      </c>
      <c r="Z65" s="29">
        <f t="shared" si="2"/>
        <v>128893</v>
      </c>
    </row>
    <row r="66" spans="1:26" x14ac:dyDescent="0.3">
      <c r="A66" s="7">
        <v>25483</v>
      </c>
      <c r="B66" s="20" t="s">
        <v>70</v>
      </c>
      <c r="C66" s="24">
        <v>1</v>
      </c>
      <c r="D66" s="18">
        <v>0</v>
      </c>
      <c r="E66" s="18">
        <v>0</v>
      </c>
      <c r="F66" s="18">
        <v>0</v>
      </c>
      <c r="G66" s="9">
        <v>3</v>
      </c>
      <c r="H66" s="9">
        <v>1082</v>
      </c>
      <c r="I66" s="9">
        <v>6</v>
      </c>
      <c r="J66" s="10">
        <v>1092</v>
      </c>
      <c r="K66" s="25">
        <v>0</v>
      </c>
      <c r="L66" s="18">
        <v>0</v>
      </c>
      <c r="M66" s="18">
        <v>0</v>
      </c>
      <c r="N66" s="18">
        <v>0</v>
      </c>
      <c r="O66" s="9">
        <v>2</v>
      </c>
      <c r="P66" s="9">
        <v>1002</v>
      </c>
      <c r="Q66" s="9">
        <v>5</v>
      </c>
      <c r="R66" s="10">
        <v>1009</v>
      </c>
      <c r="S66" s="28">
        <f t="shared" si="2"/>
        <v>1</v>
      </c>
      <c r="T66" s="19">
        <f t="shared" si="2"/>
        <v>0</v>
      </c>
      <c r="U66" s="19">
        <f t="shared" si="2"/>
        <v>0</v>
      </c>
      <c r="V66" s="19">
        <f t="shared" si="2"/>
        <v>0</v>
      </c>
      <c r="W66" s="19">
        <f t="shared" si="2"/>
        <v>5</v>
      </c>
      <c r="X66" s="19">
        <f t="shared" si="2"/>
        <v>2084</v>
      </c>
      <c r="Y66" s="19">
        <f t="shared" si="2"/>
        <v>11</v>
      </c>
      <c r="Z66" s="29">
        <f t="shared" si="2"/>
        <v>2101</v>
      </c>
    </row>
    <row r="67" spans="1:26" x14ac:dyDescent="0.3">
      <c r="A67" s="7">
        <v>25486</v>
      </c>
      <c r="B67" s="20" t="s">
        <v>71</v>
      </c>
      <c r="C67" s="24">
        <v>5</v>
      </c>
      <c r="D67" s="18">
        <v>0</v>
      </c>
      <c r="E67" s="18">
        <v>0</v>
      </c>
      <c r="F67" s="18">
        <v>0</v>
      </c>
      <c r="G67" s="9">
        <v>19</v>
      </c>
      <c r="H67" s="9">
        <v>5993</v>
      </c>
      <c r="I67" s="9">
        <v>19</v>
      </c>
      <c r="J67" s="10">
        <v>6036</v>
      </c>
      <c r="K67" s="24">
        <v>2</v>
      </c>
      <c r="L67" s="18">
        <v>0</v>
      </c>
      <c r="M67" s="18">
        <v>0</v>
      </c>
      <c r="N67" s="18">
        <v>0</v>
      </c>
      <c r="O67" s="9">
        <v>13</v>
      </c>
      <c r="P67" s="9">
        <v>6133</v>
      </c>
      <c r="Q67" s="9">
        <v>14</v>
      </c>
      <c r="R67" s="10">
        <v>6162</v>
      </c>
      <c r="S67" s="28">
        <f t="shared" si="2"/>
        <v>7</v>
      </c>
      <c r="T67" s="19">
        <f t="shared" si="2"/>
        <v>0</v>
      </c>
      <c r="U67" s="19">
        <f t="shared" si="2"/>
        <v>0</v>
      </c>
      <c r="V67" s="19">
        <f t="shared" si="2"/>
        <v>0</v>
      </c>
      <c r="W67" s="19">
        <f t="shared" si="2"/>
        <v>32</v>
      </c>
      <c r="X67" s="19">
        <f t="shared" si="2"/>
        <v>12126</v>
      </c>
      <c r="Y67" s="19">
        <f t="shared" si="2"/>
        <v>33</v>
      </c>
      <c r="Z67" s="29">
        <f t="shared" si="2"/>
        <v>12198</v>
      </c>
    </row>
    <row r="68" spans="1:26" x14ac:dyDescent="0.3">
      <c r="A68" s="7">
        <v>25488</v>
      </c>
      <c r="B68" s="20" t="s">
        <v>72</v>
      </c>
      <c r="C68" s="24">
        <v>6</v>
      </c>
      <c r="D68" s="9">
        <v>3</v>
      </c>
      <c r="E68" s="18">
        <v>0</v>
      </c>
      <c r="F68" s="18">
        <v>0</v>
      </c>
      <c r="G68" s="9">
        <v>84</v>
      </c>
      <c r="H68" s="9">
        <v>3538</v>
      </c>
      <c r="I68" s="9">
        <v>3495</v>
      </c>
      <c r="J68" s="10">
        <v>7126</v>
      </c>
      <c r="K68" s="24">
        <v>5</v>
      </c>
      <c r="L68" s="9">
        <v>2</v>
      </c>
      <c r="M68" s="18">
        <v>0</v>
      </c>
      <c r="N68" s="18">
        <v>0</v>
      </c>
      <c r="O68" s="9">
        <v>50</v>
      </c>
      <c r="P68" s="9">
        <v>3236</v>
      </c>
      <c r="Q68" s="9">
        <v>136</v>
      </c>
      <c r="R68" s="10">
        <v>3429</v>
      </c>
      <c r="S68" s="28">
        <f t="shared" si="2"/>
        <v>11</v>
      </c>
      <c r="T68" s="19">
        <f t="shared" si="2"/>
        <v>5</v>
      </c>
      <c r="U68" s="19">
        <f t="shared" si="2"/>
        <v>0</v>
      </c>
      <c r="V68" s="19">
        <f t="shared" si="2"/>
        <v>0</v>
      </c>
      <c r="W68" s="19">
        <f t="shared" si="2"/>
        <v>134</v>
      </c>
      <c r="X68" s="19">
        <f t="shared" si="2"/>
        <v>6774</v>
      </c>
      <c r="Y68" s="19">
        <f t="shared" si="2"/>
        <v>3631</v>
      </c>
      <c r="Z68" s="29">
        <f t="shared" si="2"/>
        <v>10555</v>
      </c>
    </row>
    <row r="69" spans="1:26" x14ac:dyDescent="0.3">
      <c r="A69" s="7">
        <v>25489</v>
      </c>
      <c r="B69" s="20" t="s">
        <v>73</v>
      </c>
      <c r="C69" s="25">
        <v>0</v>
      </c>
      <c r="D69" s="18">
        <v>0</v>
      </c>
      <c r="E69" s="18">
        <v>0</v>
      </c>
      <c r="F69" s="18">
        <v>0</v>
      </c>
      <c r="G69" s="18">
        <v>0</v>
      </c>
      <c r="H69" s="9">
        <v>1633</v>
      </c>
      <c r="I69" s="9">
        <v>5</v>
      </c>
      <c r="J69" s="10">
        <v>1638</v>
      </c>
      <c r="K69" s="25">
        <v>0</v>
      </c>
      <c r="L69" s="18">
        <v>0</v>
      </c>
      <c r="M69" s="18">
        <v>0</v>
      </c>
      <c r="N69" s="18">
        <v>0</v>
      </c>
      <c r="O69" s="18">
        <v>0</v>
      </c>
      <c r="P69" s="9">
        <v>1446</v>
      </c>
      <c r="Q69" s="9">
        <v>2</v>
      </c>
      <c r="R69" s="10">
        <v>1448</v>
      </c>
      <c r="S69" s="28">
        <f t="shared" si="2"/>
        <v>0</v>
      </c>
      <c r="T69" s="19">
        <f t="shared" si="2"/>
        <v>0</v>
      </c>
      <c r="U69" s="19">
        <f t="shared" si="2"/>
        <v>0</v>
      </c>
      <c r="V69" s="19">
        <f t="shared" si="2"/>
        <v>0</v>
      </c>
      <c r="W69" s="19">
        <f t="shared" si="2"/>
        <v>0</v>
      </c>
      <c r="X69" s="19">
        <f t="shared" si="2"/>
        <v>3079</v>
      </c>
      <c r="Y69" s="19">
        <f t="shared" si="2"/>
        <v>7</v>
      </c>
      <c r="Z69" s="29">
        <f t="shared" si="2"/>
        <v>3086</v>
      </c>
    </row>
    <row r="70" spans="1:26" x14ac:dyDescent="0.3">
      <c r="A70" s="7">
        <v>25491</v>
      </c>
      <c r="B70" s="20" t="s">
        <v>74</v>
      </c>
      <c r="C70" s="24">
        <v>3</v>
      </c>
      <c r="D70" s="18">
        <v>0</v>
      </c>
      <c r="E70" s="18">
        <v>0</v>
      </c>
      <c r="F70" s="18">
        <v>0</v>
      </c>
      <c r="G70" s="9">
        <v>2</v>
      </c>
      <c r="H70" s="9">
        <v>2675</v>
      </c>
      <c r="I70" s="9">
        <v>12</v>
      </c>
      <c r="J70" s="10">
        <v>2692</v>
      </c>
      <c r="K70" s="24">
        <v>3</v>
      </c>
      <c r="L70" s="18">
        <v>0</v>
      </c>
      <c r="M70" s="18">
        <v>0</v>
      </c>
      <c r="N70" s="18">
        <v>0</v>
      </c>
      <c r="O70" s="9">
        <v>2</v>
      </c>
      <c r="P70" s="9">
        <v>2506</v>
      </c>
      <c r="Q70" s="9">
        <v>8</v>
      </c>
      <c r="R70" s="10">
        <v>2519</v>
      </c>
      <c r="S70" s="28">
        <f t="shared" si="2"/>
        <v>6</v>
      </c>
      <c r="T70" s="19">
        <f t="shared" si="2"/>
        <v>0</v>
      </c>
      <c r="U70" s="19">
        <f t="shared" si="2"/>
        <v>0</v>
      </c>
      <c r="V70" s="19">
        <f t="shared" si="2"/>
        <v>0</v>
      </c>
      <c r="W70" s="19">
        <f t="shared" si="2"/>
        <v>4</v>
      </c>
      <c r="X70" s="19">
        <f t="shared" si="2"/>
        <v>5181</v>
      </c>
      <c r="Y70" s="19">
        <f t="shared" si="2"/>
        <v>20</v>
      </c>
      <c r="Z70" s="29">
        <f t="shared" si="2"/>
        <v>5211</v>
      </c>
    </row>
    <row r="71" spans="1:26" x14ac:dyDescent="0.3">
      <c r="A71" s="7">
        <v>25506</v>
      </c>
      <c r="B71" s="20" t="s">
        <v>117</v>
      </c>
      <c r="C71" s="24">
        <v>2</v>
      </c>
      <c r="D71" s="18">
        <v>0</v>
      </c>
      <c r="E71" s="18">
        <v>0</v>
      </c>
      <c r="F71" s="18">
        <v>0</v>
      </c>
      <c r="G71" s="9">
        <v>10</v>
      </c>
      <c r="H71" s="9">
        <v>2154</v>
      </c>
      <c r="I71" s="9">
        <v>5</v>
      </c>
      <c r="J71" s="10">
        <v>2171</v>
      </c>
      <c r="K71" s="24">
        <v>3</v>
      </c>
      <c r="L71" s="18">
        <v>0</v>
      </c>
      <c r="M71" s="18">
        <v>0</v>
      </c>
      <c r="N71" s="9">
        <v>1</v>
      </c>
      <c r="O71" s="9">
        <v>7</v>
      </c>
      <c r="P71" s="9">
        <v>1941</v>
      </c>
      <c r="Q71" s="9">
        <v>7</v>
      </c>
      <c r="R71" s="10">
        <v>1959</v>
      </c>
      <c r="S71" s="28">
        <f t="shared" si="2"/>
        <v>5</v>
      </c>
      <c r="T71" s="19">
        <f t="shared" si="2"/>
        <v>0</v>
      </c>
      <c r="U71" s="19">
        <f t="shared" si="2"/>
        <v>0</v>
      </c>
      <c r="V71" s="19">
        <f t="shared" si="2"/>
        <v>1</v>
      </c>
      <c r="W71" s="19">
        <f t="shared" si="2"/>
        <v>17</v>
      </c>
      <c r="X71" s="19">
        <f t="shared" si="2"/>
        <v>4095</v>
      </c>
      <c r="Y71" s="19">
        <f t="shared" si="2"/>
        <v>12</v>
      </c>
      <c r="Z71" s="29">
        <f t="shared" si="2"/>
        <v>4130</v>
      </c>
    </row>
    <row r="72" spans="1:26" x14ac:dyDescent="0.3">
      <c r="A72" s="7">
        <v>25513</v>
      </c>
      <c r="B72" s="20" t="s">
        <v>75</v>
      </c>
      <c r="C72" s="24">
        <v>9</v>
      </c>
      <c r="D72" s="18">
        <v>0</v>
      </c>
      <c r="E72" s="18">
        <v>0</v>
      </c>
      <c r="F72" s="18">
        <v>0</v>
      </c>
      <c r="G72" s="9">
        <v>18</v>
      </c>
      <c r="H72" s="9">
        <v>11615</v>
      </c>
      <c r="I72" s="9">
        <v>86</v>
      </c>
      <c r="J72" s="10">
        <v>11728</v>
      </c>
      <c r="K72" s="24">
        <v>8</v>
      </c>
      <c r="L72" s="18">
        <v>0</v>
      </c>
      <c r="M72" s="18">
        <v>0</v>
      </c>
      <c r="N72" s="18">
        <v>0</v>
      </c>
      <c r="O72" s="9">
        <v>21</v>
      </c>
      <c r="P72" s="9">
        <v>11918</v>
      </c>
      <c r="Q72" s="9">
        <v>51</v>
      </c>
      <c r="R72" s="10">
        <v>11998</v>
      </c>
      <c r="S72" s="28">
        <f t="shared" si="2"/>
        <v>17</v>
      </c>
      <c r="T72" s="19">
        <f t="shared" si="2"/>
        <v>0</v>
      </c>
      <c r="U72" s="19">
        <f t="shared" si="2"/>
        <v>0</v>
      </c>
      <c r="V72" s="19">
        <f t="shared" si="2"/>
        <v>0</v>
      </c>
      <c r="W72" s="19">
        <f t="shared" si="2"/>
        <v>39</v>
      </c>
      <c r="X72" s="19">
        <f t="shared" si="2"/>
        <v>23533</v>
      </c>
      <c r="Y72" s="19">
        <f t="shared" si="2"/>
        <v>137</v>
      </c>
      <c r="Z72" s="29">
        <f t="shared" si="2"/>
        <v>23726</v>
      </c>
    </row>
    <row r="73" spans="1:26" x14ac:dyDescent="0.3">
      <c r="A73" s="7">
        <v>25518</v>
      </c>
      <c r="B73" s="20" t="s">
        <v>76</v>
      </c>
      <c r="C73" s="25">
        <v>0</v>
      </c>
      <c r="D73" s="18">
        <v>0</v>
      </c>
      <c r="E73" s="18">
        <v>0</v>
      </c>
      <c r="F73" s="18">
        <v>0</v>
      </c>
      <c r="G73" s="9">
        <v>2</v>
      </c>
      <c r="H73" s="9">
        <v>2042</v>
      </c>
      <c r="I73" s="9">
        <v>17</v>
      </c>
      <c r="J73" s="10">
        <v>2061</v>
      </c>
      <c r="K73" s="24">
        <v>1</v>
      </c>
      <c r="L73" s="18">
        <v>0</v>
      </c>
      <c r="M73" s="18">
        <v>0</v>
      </c>
      <c r="N73" s="18">
        <v>0</v>
      </c>
      <c r="O73" s="9">
        <v>3</v>
      </c>
      <c r="P73" s="9">
        <v>1783</v>
      </c>
      <c r="Q73" s="9">
        <v>17</v>
      </c>
      <c r="R73" s="10">
        <v>1804</v>
      </c>
      <c r="S73" s="28">
        <f t="shared" si="2"/>
        <v>1</v>
      </c>
      <c r="T73" s="19">
        <f t="shared" si="2"/>
        <v>0</v>
      </c>
      <c r="U73" s="19">
        <f t="shared" si="2"/>
        <v>0</v>
      </c>
      <c r="V73" s="19">
        <f t="shared" si="2"/>
        <v>0</v>
      </c>
      <c r="W73" s="19">
        <f t="shared" si="2"/>
        <v>5</v>
      </c>
      <c r="X73" s="19">
        <f t="shared" si="2"/>
        <v>3825</v>
      </c>
      <c r="Y73" s="19">
        <f t="shared" si="2"/>
        <v>34</v>
      </c>
      <c r="Z73" s="29">
        <f t="shared" si="2"/>
        <v>3865</v>
      </c>
    </row>
    <row r="74" spans="1:26" x14ac:dyDescent="0.3">
      <c r="A74" s="7">
        <v>25524</v>
      </c>
      <c r="B74" s="20" t="s">
        <v>77</v>
      </c>
      <c r="C74" s="24">
        <v>1</v>
      </c>
      <c r="D74" s="18">
        <v>0</v>
      </c>
      <c r="E74" s="18">
        <v>0</v>
      </c>
      <c r="F74" s="18">
        <v>0</v>
      </c>
      <c r="G74" s="9">
        <v>7</v>
      </c>
      <c r="H74" s="9">
        <v>2488</v>
      </c>
      <c r="I74" s="9">
        <v>32</v>
      </c>
      <c r="J74" s="10">
        <v>2528</v>
      </c>
      <c r="K74" s="25">
        <v>0</v>
      </c>
      <c r="L74" s="18">
        <v>0</v>
      </c>
      <c r="M74" s="18">
        <v>0</v>
      </c>
      <c r="N74" s="18">
        <v>0</v>
      </c>
      <c r="O74" s="9">
        <v>6</v>
      </c>
      <c r="P74" s="9">
        <v>2182</v>
      </c>
      <c r="Q74" s="9">
        <v>19</v>
      </c>
      <c r="R74" s="10">
        <v>2207</v>
      </c>
      <c r="S74" s="28">
        <f t="shared" si="2"/>
        <v>1</v>
      </c>
      <c r="T74" s="19">
        <f t="shared" si="2"/>
        <v>0</v>
      </c>
      <c r="U74" s="19">
        <f t="shared" si="2"/>
        <v>0</v>
      </c>
      <c r="V74" s="19">
        <f t="shared" si="2"/>
        <v>0</v>
      </c>
      <c r="W74" s="19">
        <f t="shared" si="2"/>
        <v>13</v>
      </c>
      <c r="X74" s="19">
        <f t="shared" si="2"/>
        <v>4670</v>
      </c>
      <c r="Y74" s="19">
        <f t="shared" si="2"/>
        <v>51</v>
      </c>
      <c r="Z74" s="29">
        <f t="shared" si="2"/>
        <v>4735</v>
      </c>
    </row>
    <row r="75" spans="1:26" x14ac:dyDescent="0.3">
      <c r="A75" s="7">
        <v>25530</v>
      </c>
      <c r="B75" s="20" t="s">
        <v>78</v>
      </c>
      <c r="C75" s="24">
        <v>2</v>
      </c>
      <c r="D75" s="18">
        <v>0</v>
      </c>
      <c r="E75" s="18">
        <v>0</v>
      </c>
      <c r="F75" s="18">
        <v>0</v>
      </c>
      <c r="G75" s="9">
        <v>7</v>
      </c>
      <c r="H75" s="9">
        <v>4114</v>
      </c>
      <c r="I75" s="9">
        <v>14</v>
      </c>
      <c r="J75" s="10">
        <v>4137</v>
      </c>
      <c r="K75" s="24">
        <v>6</v>
      </c>
      <c r="L75" s="18">
        <v>0</v>
      </c>
      <c r="M75" s="18">
        <v>0</v>
      </c>
      <c r="N75" s="18">
        <v>0</v>
      </c>
      <c r="O75" s="9">
        <v>7</v>
      </c>
      <c r="P75" s="9">
        <v>3872</v>
      </c>
      <c r="Q75" s="9">
        <v>21</v>
      </c>
      <c r="R75" s="10">
        <v>3906</v>
      </c>
      <c r="S75" s="28">
        <f t="shared" si="2"/>
        <v>8</v>
      </c>
      <c r="T75" s="19">
        <f t="shared" si="2"/>
        <v>0</v>
      </c>
      <c r="U75" s="19">
        <f t="shared" si="2"/>
        <v>0</v>
      </c>
      <c r="V75" s="19">
        <f t="shared" si="2"/>
        <v>0</v>
      </c>
      <c r="W75" s="19">
        <f t="shared" si="2"/>
        <v>14</v>
      </c>
      <c r="X75" s="19">
        <f t="shared" si="2"/>
        <v>7986</v>
      </c>
      <c r="Y75" s="19">
        <f t="shared" si="2"/>
        <v>35</v>
      </c>
      <c r="Z75" s="29">
        <f t="shared" si="2"/>
        <v>8043</v>
      </c>
    </row>
    <row r="76" spans="1:26" x14ac:dyDescent="0.3">
      <c r="A76" s="7">
        <v>25535</v>
      </c>
      <c r="B76" s="20" t="s">
        <v>79</v>
      </c>
      <c r="C76" s="24">
        <v>3</v>
      </c>
      <c r="D76" s="18">
        <v>0</v>
      </c>
      <c r="E76" s="18">
        <v>0</v>
      </c>
      <c r="F76" s="18">
        <v>0</v>
      </c>
      <c r="G76" s="9">
        <v>13</v>
      </c>
      <c r="H76" s="9">
        <v>4470</v>
      </c>
      <c r="I76" s="9">
        <v>24</v>
      </c>
      <c r="J76" s="10">
        <v>4510</v>
      </c>
      <c r="K76" s="24">
        <v>1</v>
      </c>
      <c r="L76" s="18">
        <v>0</v>
      </c>
      <c r="M76" s="18">
        <v>0</v>
      </c>
      <c r="N76" s="18">
        <v>0</v>
      </c>
      <c r="O76" s="9">
        <v>9</v>
      </c>
      <c r="P76" s="9">
        <v>4153</v>
      </c>
      <c r="Q76" s="9">
        <v>13</v>
      </c>
      <c r="R76" s="10">
        <v>4176</v>
      </c>
      <c r="S76" s="28">
        <f t="shared" si="2"/>
        <v>4</v>
      </c>
      <c r="T76" s="19">
        <f t="shared" si="2"/>
        <v>0</v>
      </c>
      <c r="U76" s="19">
        <f t="shared" si="2"/>
        <v>0</v>
      </c>
      <c r="V76" s="19">
        <f t="shared" si="2"/>
        <v>0</v>
      </c>
      <c r="W76" s="19">
        <f t="shared" si="2"/>
        <v>22</v>
      </c>
      <c r="X76" s="19">
        <f t="shared" si="2"/>
        <v>8623</v>
      </c>
      <c r="Y76" s="19">
        <f t="shared" si="2"/>
        <v>37</v>
      </c>
      <c r="Z76" s="29">
        <f t="shared" si="2"/>
        <v>8686</v>
      </c>
    </row>
    <row r="77" spans="1:26" x14ac:dyDescent="0.3">
      <c r="A77" s="7">
        <v>25572</v>
      </c>
      <c r="B77" s="20" t="s">
        <v>80</v>
      </c>
      <c r="C77" s="24">
        <v>13</v>
      </c>
      <c r="D77" s="9">
        <v>1</v>
      </c>
      <c r="E77" s="18">
        <v>0</v>
      </c>
      <c r="F77" s="9">
        <v>2</v>
      </c>
      <c r="G77" s="9">
        <v>54</v>
      </c>
      <c r="H77" s="9">
        <v>7251</v>
      </c>
      <c r="I77" s="9">
        <v>347</v>
      </c>
      <c r="J77" s="10">
        <v>7668</v>
      </c>
      <c r="K77" s="24">
        <v>12</v>
      </c>
      <c r="L77" s="18">
        <v>0</v>
      </c>
      <c r="M77" s="18">
        <v>0</v>
      </c>
      <c r="N77" s="9">
        <v>1</v>
      </c>
      <c r="O77" s="9">
        <v>46</v>
      </c>
      <c r="P77" s="9">
        <v>7231</v>
      </c>
      <c r="Q77" s="9">
        <v>61</v>
      </c>
      <c r="R77" s="10">
        <v>7351</v>
      </c>
      <c r="S77" s="28">
        <f t="shared" si="2"/>
        <v>25</v>
      </c>
      <c r="T77" s="19">
        <f t="shared" si="2"/>
        <v>1</v>
      </c>
      <c r="U77" s="19">
        <f t="shared" si="2"/>
        <v>0</v>
      </c>
      <c r="V77" s="19">
        <f t="shared" si="2"/>
        <v>3</v>
      </c>
      <c r="W77" s="19">
        <f t="shared" si="2"/>
        <v>100</v>
      </c>
      <c r="X77" s="19">
        <f t="shared" si="2"/>
        <v>14482</v>
      </c>
      <c r="Y77" s="19">
        <f t="shared" si="2"/>
        <v>408</v>
      </c>
      <c r="Z77" s="29">
        <f t="shared" si="2"/>
        <v>15019</v>
      </c>
    </row>
    <row r="78" spans="1:26" x14ac:dyDescent="0.3">
      <c r="A78" s="7">
        <v>25580</v>
      </c>
      <c r="B78" s="20" t="s">
        <v>81</v>
      </c>
      <c r="C78" s="25">
        <v>0</v>
      </c>
      <c r="D78" s="18">
        <v>0</v>
      </c>
      <c r="E78" s="18">
        <v>0</v>
      </c>
      <c r="F78" s="18">
        <v>0</v>
      </c>
      <c r="G78" s="18">
        <v>0</v>
      </c>
      <c r="H78" s="9">
        <v>1346</v>
      </c>
      <c r="I78" s="9">
        <v>8</v>
      </c>
      <c r="J78" s="10">
        <v>1354</v>
      </c>
      <c r="K78" s="25">
        <v>0</v>
      </c>
      <c r="L78" s="18">
        <v>0</v>
      </c>
      <c r="M78" s="18">
        <v>0</v>
      </c>
      <c r="N78" s="18">
        <v>0</v>
      </c>
      <c r="O78" s="18">
        <v>0</v>
      </c>
      <c r="P78" s="9">
        <v>1164</v>
      </c>
      <c r="Q78" s="9">
        <v>7</v>
      </c>
      <c r="R78" s="10">
        <v>1171</v>
      </c>
      <c r="S78" s="28">
        <f t="shared" si="2"/>
        <v>0</v>
      </c>
      <c r="T78" s="19">
        <f t="shared" si="2"/>
        <v>0</v>
      </c>
      <c r="U78" s="19">
        <f t="shared" si="2"/>
        <v>0</v>
      </c>
      <c r="V78" s="19">
        <f t="shared" si="2"/>
        <v>0</v>
      </c>
      <c r="W78" s="19">
        <f t="shared" si="2"/>
        <v>0</v>
      </c>
      <c r="X78" s="19">
        <f t="shared" si="2"/>
        <v>2510</v>
      </c>
      <c r="Y78" s="19">
        <f t="shared" si="2"/>
        <v>15</v>
      </c>
      <c r="Z78" s="29">
        <f t="shared" si="2"/>
        <v>2525</v>
      </c>
    </row>
    <row r="79" spans="1:26" x14ac:dyDescent="0.3">
      <c r="A79" s="7">
        <v>25592</v>
      </c>
      <c r="B79" s="20" t="s">
        <v>82</v>
      </c>
      <c r="C79" s="25">
        <v>0</v>
      </c>
      <c r="D79" s="18">
        <v>0</v>
      </c>
      <c r="E79" s="18">
        <v>0</v>
      </c>
      <c r="F79" s="18">
        <v>0</v>
      </c>
      <c r="G79" s="9">
        <v>8</v>
      </c>
      <c r="H79" s="9">
        <v>2333</v>
      </c>
      <c r="I79" s="9">
        <v>14</v>
      </c>
      <c r="J79" s="10">
        <v>2355</v>
      </c>
      <c r="K79" s="25">
        <v>0</v>
      </c>
      <c r="L79" s="18">
        <v>0</v>
      </c>
      <c r="M79" s="18">
        <v>0</v>
      </c>
      <c r="N79" s="18">
        <v>0</v>
      </c>
      <c r="O79" s="9">
        <v>5</v>
      </c>
      <c r="P79" s="9">
        <v>2076</v>
      </c>
      <c r="Q79" s="9">
        <v>17</v>
      </c>
      <c r="R79" s="10">
        <v>2098</v>
      </c>
      <c r="S79" s="28">
        <f t="shared" si="2"/>
        <v>0</v>
      </c>
      <c r="T79" s="19">
        <f t="shared" si="2"/>
        <v>0</v>
      </c>
      <c r="U79" s="19">
        <f t="shared" si="2"/>
        <v>0</v>
      </c>
      <c r="V79" s="19">
        <f t="shared" si="2"/>
        <v>0</v>
      </c>
      <c r="W79" s="19">
        <f t="shared" si="2"/>
        <v>13</v>
      </c>
      <c r="X79" s="19">
        <f t="shared" si="2"/>
        <v>4409</v>
      </c>
      <c r="Y79" s="19">
        <f t="shared" si="2"/>
        <v>31</v>
      </c>
      <c r="Z79" s="29">
        <f t="shared" si="2"/>
        <v>4453</v>
      </c>
    </row>
    <row r="80" spans="1:26" x14ac:dyDescent="0.3">
      <c r="A80" s="7">
        <v>25594</v>
      </c>
      <c r="B80" s="20" t="s">
        <v>83</v>
      </c>
      <c r="C80" s="25">
        <v>0</v>
      </c>
      <c r="D80" s="18">
        <v>0</v>
      </c>
      <c r="E80" s="18">
        <v>0</v>
      </c>
      <c r="F80" s="18">
        <v>0</v>
      </c>
      <c r="G80" s="9">
        <v>12</v>
      </c>
      <c r="H80" s="9">
        <v>2509</v>
      </c>
      <c r="I80" s="9">
        <v>20</v>
      </c>
      <c r="J80" s="10">
        <v>2541</v>
      </c>
      <c r="K80" s="25">
        <v>0</v>
      </c>
      <c r="L80" s="18">
        <v>0</v>
      </c>
      <c r="M80" s="18">
        <v>0</v>
      </c>
      <c r="N80" s="18">
        <v>0</v>
      </c>
      <c r="O80" s="9">
        <v>9</v>
      </c>
      <c r="P80" s="9">
        <v>2363</v>
      </c>
      <c r="Q80" s="9">
        <v>16</v>
      </c>
      <c r="R80" s="10">
        <v>2388</v>
      </c>
      <c r="S80" s="28">
        <f t="shared" si="2"/>
        <v>0</v>
      </c>
      <c r="T80" s="19">
        <f t="shared" si="2"/>
        <v>0</v>
      </c>
      <c r="U80" s="19">
        <f t="shared" si="2"/>
        <v>0</v>
      </c>
      <c r="V80" s="19">
        <f t="shared" si="2"/>
        <v>0</v>
      </c>
      <c r="W80" s="19">
        <f t="shared" si="2"/>
        <v>21</v>
      </c>
      <c r="X80" s="19">
        <f t="shared" si="2"/>
        <v>4872</v>
      </c>
      <c r="Y80" s="19">
        <f t="shared" si="2"/>
        <v>36</v>
      </c>
      <c r="Z80" s="29">
        <f t="shared" si="2"/>
        <v>4929</v>
      </c>
    </row>
    <row r="81" spans="1:26" x14ac:dyDescent="0.3">
      <c r="A81" s="7">
        <v>25596</v>
      </c>
      <c r="B81" s="20" t="s">
        <v>84</v>
      </c>
      <c r="C81" s="24">
        <v>1</v>
      </c>
      <c r="D81" s="18">
        <v>0</v>
      </c>
      <c r="E81" s="18">
        <v>0</v>
      </c>
      <c r="F81" s="18">
        <v>0</v>
      </c>
      <c r="G81" s="9">
        <v>7</v>
      </c>
      <c r="H81" s="9">
        <v>3278</v>
      </c>
      <c r="I81" s="9">
        <v>7</v>
      </c>
      <c r="J81" s="10">
        <v>3293</v>
      </c>
      <c r="K81" s="24">
        <v>2</v>
      </c>
      <c r="L81" s="18">
        <v>0</v>
      </c>
      <c r="M81" s="18">
        <v>0</v>
      </c>
      <c r="N81" s="18">
        <v>0</v>
      </c>
      <c r="O81" s="9">
        <v>1</v>
      </c>
      <c r="P81" s="9">
        <v>2808</v>
      </c>
      <c r="Q81" s="9">
        <v>10</v>
      </c>
      <c r="R81" s="10">
        <v>2821</v>
      </c>
      <c r="S81" s="28">
        <f t="shared" si="2"/>
        <v>3</v>
      </c>
      <c r="T81" s="19">
        <f t="shared" si="2"/>
        <v>0</v>
      </c>
      <c r="U81" s="19">
        <f t="shared" si="2"/>
        <v>0</v>
      </c>
      <c r="V81" s="19">
        <f t="shared" si="2"/>
        <v>0</v>
      </c>
      <c r="W81" s="19">
        <f t="shared" si="2"/>
        <v>8</v>
      </c>
      <c r="X81" s="19">
        <f t="shared" si="2"/>
        <v>6086</v>
      </c>
      <c r="Y81" s="19">
        <f t="shared" si="2"/>
        <v>17</v>
      </c>
      <c r="Z81" s="29">
        <f t="shared" si="2"/>
        <v>6114</v>
      </c>
    </row>
    <row r="82" spans="1:26" x14ac:dyDescent="0.3">
      <c r="A82" s="7">
        <v>25599</v>
      </c>
      <c r="B82" s="20" t="s">
        <v>15</v>
      </c>
      <c r="C82" s="24">
        <v>5</v>
      </c>
      <c r="D82" s="9">
        <v>1</v>
      </c>
      <c r="E82" s="18">
        <v>0</v>
      </c>
      <c r="F82" s="18">
        <v>0</v>
      </c>
      <c r="G82" s="9">
        <v>2</v>
      </c>
      <c r="H82" s="9">
        <v>3836</v>
      </c>
      <c r="I82" s="9">
        <v>23</v>
      </c>
      <c r="J82" s="10">
        <v>3867</v>
      </c>
      <c r="K82" s="24">
        <v>5</v>
      </c>
      <c r="L82" s="18">
        <v>0</v>
      </c>
      <c r="M82" s="18">
        <v>0</v>
      </c>
      <c r="N82" s="18">
        <v>0</v>
      </c>
      <c r="O82" s="9">
        <v>5</v>
      </c>
      <c r="P82" s="9">
        <v>3641</v>
      </c>
      <c r="Q82" s="9">
        <v>15</v>
      </c>
      <c r="R82" s="10">
        <v>3666</v>
      </c>
      <c r="S82" s="28">
        <f t="shared" si="2"/>
        <v>10</v>
      </c>
      <c r="T82" s="19">
        <f t="shared" si="2"/>
        <v>1</v>
      </c>
      <c r="U82" s="19">
        <f t="shared" si="2"/>
        <v>0</v>
      </c>
      <c r="V82" s="19">
        <f t="shared" si="2"/>
        <v>0</v>
      </c>
      <c r="W82" s="19">
        <f t="shared" si="2"/>
        <v>7</v>
      </c>
      <c r="X82" s="19">
        <f t="shared" si="2"/>
        <v>7477</v>
      </c>
      <c r="Y82" s="19">
        <f t="shared" si="2"/>
        <v>38</v>
      </c>
      <c r="Z82" s="29">
        <f t="shared" si="2"/>
        <v>7533</v>
      </c>
    </row>
    <row r="83" spans="1:26" x14ac:dyDescent="0.3">
      <c r="A83" s="7">
        <v>25612</v>
      </c>
      <c r="B83" s="20" t="s">
        <v>85</v>
      </c>
      <c r="C83" s="24">
        <v>1</v>
      </c>
      <c r="D83" s="9">
        <v>1</v>
      </c>
      <c r="E83" s="18">
        <v>0</v>
      </c>
      <c r="F83" s="18">
        <v>0</v>
      </c>
      <c r="G83" s="9">
        <v>15</v>
      </c>
      <c r="H83" s="9">
        <v>5403</v>
      </c>
      <c r="I83" s="9">
        <v>34</v>
      </c>
      <c r="J83" s="10">
        <v>5454</v>
      </c>
      <c r="K83" s="25">
        <v>0</v>
      </c>
      <c r="L83" s="18">
        <v>0</v>
      </c>
      <c r="M83" s="18">
        <v>0</v>
      </c>
      <c r="N83" s="18">
        <v>0</v>
      </c>
      <c r="O83" s="9">
        <v>12</v>
      </c>
      <c r="P83" s="9">
        <v>5298</v>
      </c>
      <c r="Q83" s="9">
        <v>24</v>
      </c>
      <c r="R83" s="10">
        <v>5334</v>
      </c>
      <c r="S83" s="28">
        <f t="shared" si="2"/>
        <v>1</v>
      </c>
      <c r="T83" s="19">
        <f t="shared" si="2"/>
        <v>1</v>
      </c>
      <c r="U83" s="19">
        <f t="shared" si="2"/>
        <v>0</v>
      </c>
      <c r="V83" s="19">
        <f t="shared" si="2"/>
        <v>0</v>
      </c>
      <c r="W83" s="19">
        <f t="shared" si="2"/>
        <v>27</v>
      </c>
      <c r="X83" s="19">
        <f t="shared" si="2"/>
        <v>10701</v>
      </c>
      <c r="Y83" s="19">
        <f t="shared" si="2"/>
        <v>58</v>
      </c>
      <c r="Z83" s="29">
        <f t="shared" si="2"/>
        <v>10788</v>
      </c>
    </row>
    <row r="84" spans="1:26" x14ac:dyDescent="0.3">
      <c r="A84" s="7">
        <v>25645</v>
      </c>
      <c r="B84" s="20" t="s">
        <v>86</v>
      </c>
      <c r="C84" s="25">
        <v>0</v>
      </c>
      <c r="D84" s="18">
        <v>0</v>
      </c>
      <c r="E84" s="18">
        <v>0</v>
      </c>
      <c r="F84" s="18">
        <v>0</v>
      </c>
      <c r="G84" s="9">
        <v>9</v>
      </c>
      <c r="H84" s="9">
        <v>5095</v>
      </c>
      <c r="I84" s="9">
        <v>21</v>
      </c>
      <c r="J84" s="10">
        <v>5125</v>
      </c>
      <c r="K84" s="24">
        <v>1</v>
      </c>
      <c r="L84" s="18">
        <v>0</v>
      </c>
      <c r="M84" s="18">
        <v>0</v>
      </c>
      <c r="N84" s="18">
        <v>0</v>
      </c>
      <c r="O84" s="9">
        <v>6</v>
      </c>
      <c r="P84" s="9">
        <v>5069</v>
      </c>
      <c r="Q84" s="9">
        <v>13</v>
      </c>
      <c r="R84" s="10">
        <v>5089</v>
      </c>
      <c r="S84" s="28">
        <f t="shared" si="2"/>
        <v>1</v>
      </c>
      <c r="T84" s="19">
        <f t="shared" si="2"/>
        <v>0</v>
      </c>
      <c r="U84" s="19">
        <f t="shared" si="2"/>
        <v>0</v>
      </c>
      <c r="V84" s="19">
        <f t="shared" si="2"/>
        <v>0</v>
      </c>
      <c r="W84" s="19">
        <f t="shared" si="2"/>
        <v>15</v>
      </c>
      <c r="X84" s="19">
        <f t="shared" si="2"/>
        <v>10164</v>
      </c>
      <c r="Y84" s="19">
        <f t="shared" si="2"/>
        <v>34</v>
      </c>
      <c r="Z84" s="29">
        <f t="shared" si="2"/>
        <v>10214</v>
      </c>
    </row>
    <row r="85" spans="1:26" x14ac:dyDescent="0.3">
      <c r="A85" s="7">
        <v>25649</v>
      </c>
      <c r="B85" s="20" t="s">
        <v>87</v>
      </c>
      <c r="C85" s="24">
        <v>2</v>
      </c>
      <c r="D85" s="18">
        <v>0</v>
      </c>
      <c r="E85" s="9">
        <v>1</v>
      </c>
      <c r="F85" s="18">
        <v>0</v>
      </c>
      <c r="G85" s="9">
        <v>6</v>
      </c>
      <c r="H85" s="9">
        <v>3767</v>
      </c>
      <c r="I85" s="9">
        <v>27</v>
      </c>
      <c r="J85" s="10">
        <v>3803</v>
      </c>
      <c r="K85" s="24">
        <v>1</v>
      </c>
      <c r="L85" s="18">
        <v>0</v>
      </c>
      <c r="M85" s="18">
        <v>0</v>
      </c>
      <c r="N85" s="18">
        <v>0</v>
      </c>
      <c r="O85" s="9">
        <v>6</v>
      </c>
      <c r="P85" s="9">
        <v>3582</v>
      </c>
      <c r="Q85" s="9">
        <v>25</v>
      </c>
      <c r="R85" s="10">
        <v>3614</v>
      </c>
      <c r="S85" s="28">
        <f t="shared" si="2"/>
        <v>3</v>
      </c>
      <c r="T85" s="19">
        <f t="shared" si="2"/>
        <v>0</v>
      </c>
      <c r="U85" s="19">
        <f t="shared" si="2"/>
        <v>1</v>
      </c>
      <c r="V85" s="19">
        <f t="shared" si="2"/>
        <v>0</v>
      </c>
      <c r="W85" s="19">
        <f t="shared" si="2"/>
        <v>12</v>
      </c>
      <c r="X85" s="19">
        <f t="shared" si="2"/>
        <v>7349</v>
      </c>
      <c r="Y85" s="19">
        <f t="shared" si="2"/>
        <v>52</v>
      </c>
      <c r="Z85" s="29">
        <f t="shared" ref="Z85:Z124" si="3">J85+R85</f>
        <v>7417</v>
      </c>
    </row>
    <row r="86" spans="1:26" x14ac:dyDescent="0.3">
      <c r="A86" s="7">
        <v>25653</v>
      </c>
      <c r="B86" s="20" t="s">
        <v>88</v>
      </c>
      <c r="C86" s="25">
        <v>0</v>
      </c>
      <c r="D86" s="18">
        <v>0</v>
      </c>
      <c r="E86" s="18">
        <v>0</v>
      </c>
      <c r="F86" s="18">
        <v>0</v>
      </c>
      <c r="G86" s="9">
        <v>2</v>
      </c>
      <c r="H86" s="9">
        <v>2136</v>
      </c>
      <c r="I86" s="9">
        <v>8</v>
      </c>
      <c r="J86" s="10">
        <v>2146</v>
      </c>
      <c r="K86" s="25">
        <v>0</v>
      </c>
      <c r="L86" s="18">
        <v>0</v>
      </c>
      <c r="M86" s="18">
        <v>0</v>
      </c>
      <c r="N86" s="18">
        <v>0</v>
      </c>
      <c r="O86" s="9">
        <v>5</v>
      </c>
      <c r="P86" s="9">
        <v>1889</v>
      </c>
      <c r="Q86" s="9">
        <v>3</v>
      </c>
      <c r="R86" s="10">
        <v>1897</v>
      </c>
      <c r="S86" s="28">
        <f t="shared" ref="S86:Y122" si="4">C86+K86</f>
        <v>0</v>
      </c>
      <c r="T86" s="19">
        <f t="shared" si="4"/>
        <v>0</v>
      </c>
      <c r="U86" s="19">
        <f t="shared" si="4"/>
        <v>0</v>
      </c>
      <c r="V86" s="19">
        <f t="shared" si="4"/>
        <v>0</v>
      </c>
      <c r="W86" s="19">
        <f t="shared" si="4"/>
        <v>7</v>
      </c>
      <c r="X86" s="19">
        <f t="shared" si="4"/>
        <v>4025</v>
      </c>
      <c r="Y86" s="19">
        <f t="shared" si="4"/>
        <v>11</v>
      </c>
      <c r="Z86" s="29">
        <f t="shared" si="3"/>
        <v>4043</v>
      </c>
    </row>
    <row r="87" spans="1:26" x14ac:dyDescent="0.3">
      <c r="A87" s="7">
        <v>25658</v>
      </c>
      <c r="B87" s="20" t="s">
        <v>89</v>
      </c>
      <c r="C87" s="24">
        <v>4</v>
      </c>
      <c r="D87" s="18">
        <v>0</v>
      </c>
      <c r="E87" s="18">
        <v>0</v>
      </c>
      <c r="F87" s="18">
        <v>0</v>
      </c>
      <c r="G87" s="9">
        <v>11</v>
      </c>
      <c r="H87" s="9">
        <v>4694</v>
      </c>
      <c r="I87" s="9">
        <v>55</v>
      </c>
      <c r="J87" s="10">
        <v>4764</v>
      </c>
      <c r="K87" s="24">
        <v>5</v>
      </c>
      <c r="L87" s="18">
        <v>0</v>
      </c>
      <c r="M87" s="18">
        <v>0</v>
      </c>
      <c r="N87" s="18">
        <v>0</v>
      </c>
      <c r="O87" s="9">
        <v>5</v>
      </c>
      <c r="P87" s="9">
        <v>4814</v>
      </c>
      <c r="Q87" s="9">
        <v>56</v>
      </c>
      <c r="R87" s="10">
        <v>4880</v>
      </c>
      <c r="S87" s="28">
        <f t="shared" si="4"/>
        <v>9</v>
      </c>
      <c r="T87" s="19">
        <f t="shared" si="4"/>
        <v>0</v>
      </c>
      <c r="U87" s="19">
        <f t="shared" si="4"/>
        <v>0</v>
      </c>
      <c r="V87" s="19">
        <f t="shared" si="4"/>
        <v>0</v>
      </c>
      <c r="W87" s="19">
        <f t="shared" si="4"/>
        <v>16</v>
      </c>
      <c r="X87" s="19">
        <f t="shared" si="4"/>
        <v>9508</v>
      </c>
      <c r="Y87" s="19">
        <f t="shared" si="4"/>
        <v>111</v>
      </c>
      <c r="Z87" s="29">
        <f t="shared" si="3"/>
        <v>9644</v>
      </c>
    </row>
    <row r="88" spans="1:26" x14ac:dyDescent="0.3">
      <c r="A88" s="7">
        <v>25662</v>
      </c>
      <c r="B88" s="20" t="s">
        <v>90</v>
      </c>
      <c r="C88" s="24">
        <v>8</v>
      </c>
      <c r="D88" s="18">
        <v>0</v>
      </c>
      <c r="E88" s="18">
        <v>0</v>
      </c>
      <c r="F88" s="18">
        <v>0</v>
      </c>
      <c r="G88" s="9">
        <v>12</v>
      </c>
      <c r="H88" s="9">
        <v>3817</v>
      </c>
      <c r="I88" s="9">
        <v>13</v>
      </c>
      <c r="J88" s="10">
        <v>3850</v>
      </c>
      <c r="K88" s="24">
        <v>6</v>
      </c>
      <c r="L88" s="18">
        <v>0</v>
      </c>
      <c r="M88" s="18">
        <v>0</v>
      </c>
      <c r="N88" s="18">
        <v>0</v>
      </c>
      <c r="O88" s="9">
        <v>7</v>
      </c>
      <c r="P88" s="9">
        <v>3663</v>
      </c>
      <c r="Q88" s="9">
        <v>21</v>
      </c>
      <c r="R88" s="10">
        <v>3697</v>
      </c>
      <c r="S88" s="28">
        <f t="shared" si="4"/>
        <v>14</v>
      </c>
      <c r="T88" s="19">
        <f t="shared" si="4"/>
        <v>0</v>
      </c>
      <c r="U88" s="19">
        <f t="shared" si="4"/>
        <v>0</v>
      </c>
      <c r="V88" s="19">
        <f t="shared" si="4"/>
        <v>0</v>
      </c>
      <c r="W88" s="19">
        <f t="shared" si="4"/>
        <v>19</v>
      </c>
      <c r="X88" s="19">
        <f t="shared" si="4"/>
        <v>7480</v>
      </c>
      <c r="Y88" s="19">
        <f t="shared" si="4"/>
        <v>34</v>
      </c>
      <c r="Z88" s="29">
        <f t="shared" si="3"/>
        <v>7547</v>
      </c>
    </row>
    <row r="89" spans="1:26" x14ac:dyDescent="0.3">
      <c r="A89" s="7">
        <v>25718</v>
      </c>
      <c r="B89" s="20" t="s">
        <v>91</v>
      </c>
      <c r="C89" s="24">
        <v>17</v>
      </c>
      <c r="D89" s="18">
        <v>0</v>
      </c>
      <c r="E89" s="18">
        <v>0</v>
      </c>
      <c r="F89" s="18">
        <v>0</v>
      </c>
      <c r="G89" s="9">
        <v>3</v>
      </c>
      <c r="H89" s="9">
        <v>5050</v>
      </c>
      <c r="I89" s="9">
        <v>30</v>
      </c>
      <c r="J89" s="10">
        <v>5100</v>
      </c>
      <c r="K89" s="24">
        <v>18</v>
      </c>
      <c r="L89" s="18">
        <v>0</v>
      </c>
      <c r="M89" s="18">
        <v>0</v>
      </c>
      <c r="N89" s="18">
        <v>0</v>
      </c>
      <c r="O89" s="9">
        <v>4</v>
      </c>
      <c r="P89" s="9">
        <v>4660</v>
      </c>
      <c r="Q89" s="9">
        <v>25</v>
      </c>
      <c r="R89" s="10">
        <v>4707</v>
      </c>
      <c r="S89" s="28">
        <f t="shared" si="4"/>
        <v>35</v>
      </c>
      <c r="T89" s="19">
        <f t="shared" si="4"/>
        <v>0</v>
      </c>
      <c r="U89" s="19">
        <f t="shared" si="4"/>
        <v>0</v>
      </c>
      <c r="V89" s="19">
        <f t="shared" si="4"/>
        <v>0</v>
      </c>
      <c r="W89" s="19">
        <f t="shared" si="4"/>
        <v>7</v>
      </c>
      <c r="X89" s="19">
        <f t="shared" si="4"/>
        <v>9710</v>
      </c>
      <c r="Y89" s="19">
        <f t="shared" si="4"/>
        <v>55</v>
      </c>
      <c r="Z89" s="29">
        <f t="shared" si="3"/>
        <v>9807</v>
      </c>
    </row>
    <row r="90" spans="1:26" x14ac:dyDescent="0.3">
      <c r="A90" s="7">
        <v>25736</v>
      </c>
      <c r="B90" s="20" t="s">
        <v>92</v>
      </c>
      <c r="C90" s="24">
        <v>113</v>
      </c>
      <c r="D90" s="18">
        <v>0</v>
      </c>
      <c r="E90" s="9">
        <v>1</v>
      </c>
      <c r="F90" s="18">
        <v>0</v>
      </c>
      <c r="G90" s="9">
        <v>7</v>
      </c>
      <c r="H90" s="9">
        <v>5423</v>
      </c>
      <c r="I90" s="9">
        <v>11</v>
      </c>
      <c r="J90" s="10">
        <v>5555</v>
      </c>
      <c r="K90" s="24">
        <v>121</v>
      </c>
      <c r="L90" s="18">
        <v>0</v>
      </c>
      <c r="M90" s="18">
        <v>0</v>
      </c>
      <c r="N90" s="9">
        <v>1</v>
      </c>
      <c r="O90" s="9">
        <v>7</v>
      </c>
      <c r="P90" s="9">
        <v>5364</v>
      </c>
      <c r="Q90" s="9">
        <v>19</v>
      </c>
      <c r="R90" s="10">
        <v>5512</v>
      </c>
      <c r="S90" s="28">
        <f t="shared" si="4"/>
        <v>234</v>
      </c>
      <c r="T90" s="19">
        <f t="shared" si="4"/>
        <v>0</v>
      </c>
      <c r="U90" s="19">
        <f t="shared" si="4"/>
        <v>1</v>
      </c>
      <c r="V90" s="19">
        <f t="shared" si="4"/>
        <v>1</v>
      </c>
      <c r="W90" s="19">
        <f t="shared" si="4"/>
        <v>14</v>
      </c>
      <c r="X90" s="19">
        <f t="shared" si="4"/>
        <v>10787</v>
      </c>
      <c r="Y90" s="19">
        <f t="shared" si="4"/>
        <v>30</v>
      </c>
      <c r="Z90" s="29">
        <f t="shared" si="3"/>
        <v>11067</v>
      </c>
    </row>
    <row r="91" spans="1:26" x14ac:dyDescent="0.3">
      <c r="A91" s="7">
        <v>25740</v>
      </c>
      <c r="B91" s="20" t="s">
        <v>93</v>
      </c>
      <c r="C91" s="24">
        <v>9</v>
      </c>
      <c r="D91" s="18">
        <v>0</v>
      </c>
      <c r="E91" s="9">
        <v>2</v>
      </c>
      <c r="F91" s="18">
        <v>0</v>
      </c>
      <c r="G91" s="9">
        <v>45</v>
      </c>
      <c r="H91" s="9">
        <v>15972</v>
      </c>
      <c r="I91" s="9">
        <v>158</v>
      </c>
      <c r="J91" s="10">
        <v>16186</v>
      </c>
      <c r="K91" s="24">
        <v>10</v>
      </c>
      <c r="L91" s="18">
        <v>0</v>
      </c>
      <c r="M91" s="9">
        <v>2</v>
      </c>
      <c r="N91" s="18">
        <v>0</v>
      </c>
      <c r="O91" s="9">
        <v>40</v>
      </c>
      <c r="P91" s="9">
        <v>16420</v>
      </c>
      <c r="Q91" s="9">
        <v>145</v>
      </c>
      <c r="R91" s="10">
        <v>16617</v>
      </c>
      <c r="S91" s="28">
        <f t="shared" si="4"/>
        <v>19</v>
      </c>
      <c r="T91" s="19">
        <f t="shared" si="4"/>
        <v>0</v>
      </c>
      <c r="U91" s="19">
        <f t="shared" si="4"/>
        <v>4</v>
      </c>
      <c r="V91" s="19">
        <f t="shared" si="4"/>
        <v>0</v>
      </c>
      <c r="W91" s="19">
        <f t="shared" si="4"/>
        <v>85</v>
      </c>
      <c r="X91" s="19">
        <f t="shared" si="4"/>
        <v>32392</v>
      </c>
      <c r="Y91" s="19">
        <f t="shared" si="4"/>
        <v>303</v>
      </c>
      <c r="Z91" s="29">
        <f t="shared" si="3"/>
        <v>32803</v>
      </c>
    </row>
    <row r="92" spans="1:26" x14ac:dyDescent="0.3">
      <c r="A92" s="7">
        <v>25743</v>
      </c>
      <c r="B92" s="20" t="s">
        <v>94</v>
      </c>
      <c r="C92" s="24">
        <v>5</v>
      </c>
      <c r="D92" s="18">
        <v>0</v>
      </c>
      <c r="E92" s="9">
        <v>1</v>
      </c>
      <c r="F92" s="18">
        <v>0</v>
      </c>
      <c r="G92" s="9">
        <v>14</v>
      </c>
      <c r="H92" s="9">
        <v>10307</v>
      </c>
      <c r="I92" s="9">
        <v>50</v>
      </c>
      <c r="J92" s="10">
        <v>10377</v>
      </c>
      <c r="K92" s="24">
        <v>2</v>
      </c>
      <c r="L92" s="18">
        <v>0</v>
      </c>
      <c r="M92" s="9">
        <v>1</v>
      </c>
      <c r="N92" s="9">
        <v>1</v>
      </c>
      <c r="O92" s="9">
        <v>10</v>
      </c>
      <c r="P92" s="9">
        <v>10138</v>
      </c>
      <c r="Q92" s="9">
        <v>52</v>
      </c>
      <c r="R92" s="10">
        <v>10204</v>
      </c>
      <c r="S92" s="28">
        <f t="shared" si="4"/>
        <v>7</v>
      </c>
      <c r="T92" s="19">
        <f t="shared" si="4"/>
        <v>0</v>
      </c>
      <c r="U92" s="19">
        <f t="shared" si="4"/>
        <v>2</v>
      </c>
      <c r="V92" s="19">
        <f t="shared" si="4"/>
        <v>1</v>
      </c>
      <c r="W92" s="19">
        <f t="shared" si="4"/>
        <v>24</v>
      </c>
      <c r="X92" s="19">
        <f t="shared" si="4"/>
        <v>20445</v>
      </c>
      <c r="Y92" s="19">
        <f t="shared" si="4"/>
        <v>102</v>
      </c>
      <c r="Z92" s="29">
        <f t="shared" si="3"/>
        <v>20581</v>
      </c>
    </row>
    <row r="93" spans="1:26" x14ac:dyDescent="0.3">
      <c r="A93" s="7">
        <v>25745</v>
      </c>
      <c r="B93" s="20" t="s">
        <v>95</v>
      </c>
      <c r="C93" s="24">
        <v>4</v>
      </c>
      <c r="D93" s="18">
        <v>0</v>
      </c>
      <c r="E93" s="18">
        <v>0</v>
      </c>
      <c r="F93" s="18">
        <v>0</v>
      </c>
      <c r="G93" s="9">
        <v>6</v>
      </c>
      <c r="H93" s="9">
        <v>5532</v>
      </c>
      <c r="I93" s="9">
        <v>37</v>
      </c>
      <c r="J93" s="10">
        <v>5579</v>
      </c>
      <c r="K93" s="24">
        <v>2</v>
      </c>
      <c r="L93" s="18">
        <v>0</v>
      </c>
      <c r="M93" s="18">
        <v>0</v>
      </c>
      <c r="N93" s="18">
        <v>0</v>
      </c>
      <c r="O93" s="9">
        <v>4</v>
      </c>
      <c r="P93" s="9">
        <v>5901</v>
      </c>
      <c r="Q93" s="9">
        <v>40</v>
      </c>
      <c r="R93" s="10">
        <v>5947</v>
      </c>
      <c r="S93" s="28">
        <f t="shared" si="4"/>
        <v>6</v>
      </c>
      <c r="T93" s="19">
        <f t="shared" si="4"/>
        <v>0</v>
      </c>
      <c r="U93" s="19">
        <f t="shared" si="4"/>
        <v>0</v>
      </c>
      <c r="V93" s="19">
        <f t="shared" si="4"/>
        <v>0</v>
      </c>
      <c r="W93" s="19">
        <f t="shared" si="4"/>
        <v>10</v>
      </c>
      <c r="X93" s="19">
        <f t="shared" si="4"/>
        <v>11433</v>
      </c>
      <c r="Y93" s="19">
        <f t="shared" si="4"/>
        <v>77</v>
      </c>
      <c r="Z93" s="29">
        <f t="shared" si="3"/>
        <v>11526</v>
      </c>
    </row>
    <row r="94" spans="1:26" x14ac:dyDescent="0.3">
      <c r="A94" s="7">
        <v>25754</v>
      </c>
      <c r="B94" s="20" t="s">
        <v>96</v>
      </c>
      <c r="C94" s="24">
        <v>823</v>
      </c>
      <c r="D94" s="9">
        <v>9</v>
      </c>
      <c r="E94" s="9">
        <v>17</v>
      </c>
      <c r="F94" s="9">
        <v>8</v>
      </c>
      <c r="G94" s="9">
        <v>3083</v>
      </c>
      <c r="H94" s="9">
        <v>304683</v>
      </c>
      <c r="I94" s="9">
        <v>4380</v>
      </c>
      <c r="J94" s="10">
        <v>313003</v>
      </c>
      <c r="K94" s="24">
        <v>826</v>
      </c>
      <c r="L94" s="9">
        <v>20</v>
      </c>
      <c r="M94" s="9">
        <v>24</v>
      </c>
      <c r="N94" s="9">
        <v>10</v>
      </c>
      <c r="O94" s="9">
        <v>3261</v>
      </c>
      <c r="P94" s="9">
        <v>323463</v>
      </c>
      <c r="Q94" s="9">
        <v>4598</v>
      </c>
      <c r="R94" s="10">
        <v>332202</v>
      </c>
      <c r="S94" s="28">
        <f t="shared" si="4"/>
        <v>1649</v>
      </c>
      <c r="T94" s="19">
        <f t="shared" si="4"/>
        <v>29</v>
      </c>
      <c r="U94" s="19">
        <f t="shared" si="4"/>
        <v>41</v>
      </c>
      <c r="V94" s="19">
        <f t="shared" si="4"/>
        <v>18</v>
      </c>
      <c r="W94" s="19">
        <f t="shared" si="4"/>
        <v>6344</v>
      </c>
      <c r="X94" s="19">
        <f t="shared" si="4"/>
        <v>628146</v>
      </c>
      <c r="Y94" s="19">
        <f t="shared" si="4"/>
        <v>8978</v>
      </c>
      <c r="Z94" s="29">
        <f t="shared" si="3"/>
        <v>645205</v>
      </c>
    </row>
    <row r="95" spans="1:26" x14ac:dyDescent="0.3">
      <c r="A95" s="7">
        <v>25758</v>
      </c>
      <c r="B95" s="20" t="s">
        <v>97</v>
      </c>
      <c r="C95" s="24">
        <v>16</v>
      </c>
      <c r="D95" s="18">
        <v>0</v>
      </c>
      <c r="E95" s="18">
        <v>0</v>
      </c>
      <c r="F95" s="18">
        <v>0</v>
      </c>
      <c r="G95" s="9">
        <v>48</v>
      </c>
      <c r="H95" s="9">
        <v>11948</v>
      </c>
      <c r="I95" s="9">
        <v>142</v>
      </c>
      <c r="J95" s="10">
        <v>12154</v>
      </c>
      <c r="K95" s="24">
        <v>13</v>
      </c>
      <c r="L95" s="18">
        <v>0</v>
      </c>
      <c r="M95" s="18">
        <v>0</v>
      </c>
      <c r="N95" s="18">
        <v>0</v>
      </c>
      <c r="O95" s="9">
        <v>30</v>
      </c>
      <c r="P95" s="9">
        <v>12497</v>
      </c>
      <c r="Q95" s="9">
        <v>144</v>
      </c>
      <c r="R95" s="10">
        <v>12684</v>
      </c>
      <c r="S95" s="28">
        <f t="shared" si="4"/>
        <v>29</v>
      </c>
      <c r="T95" s="19">
        <f t="shared" si="4"/>
        <v>0</v>
      </c>
      <c r="U95" s="19">
        <f t="shared" si="4"/>
        <v>0</v>
      </c>
      <c r="V95" s="19">
        <f t="shared" si="4"/>
        <v>0</v>
      </c>
      <c r="W95" s="19">
        <f t="shared" si="4"/>
        <v>78</v>
      </c>
      <c r="X95" s="19">
        <f t="shared" si="4"/>
        <v>24445</v>
      </c>
      <c r="Y95" s="19">
        <f t="shared" si="4"/>
        <v>286</v>
      </c>
      <c r="Z95" s="29">
        <f t="shared" si="3"/>
        <v>24838</v>
      </c>
    </row>
    <row r="96" spans="1:26" x14ac:dyDescent="0.3">
      <c r="A96" s="7">
        <v>25769</v>
      </c>
      <c r="B96" s="20" t="s">
        <v>98</v>
      </c>
      <c r="C96" s="24">
        <v>19</v>
      </c>
      <c r="D96" s="18">
        <v>0</v>
      </c>
      <c r="E96" s="9">
        <v>3</v>
      </c>
      <c r="F96" s="18">
        <v>0</v>
      </c>
      <c r="G96" s="9">
        <v>25</v>
      </c>
      <c r="H96" s="9">
        <v>7332</v>
      </c>
      <c r="I96" s="9">
        <v>57</v>
      </c>
      <c r="J96" s="10">
        <v>7436</v>
      </c>
      <c r="K96" s="24">
        <v>12</v>
      </c>
      <c r="L96" s="18">
        <v>0</v>
      </c>
      <c r="M96" s="18">
        <v>0</v>
      </c>
      <c r="N96" s="18">
        <v>0</v>
      </c>
      <c r="O96" s="9">
        <v>21</v>
      </c>
      <c r="P96" s="9">
        <v>7343</v>
      </c>
      <c r="Q96" s="9">
        <v>62</v>
      </c>
      <c r="R96" s="10">
        <v>7438</v>
      </c>
      <c r="S96" s="28">
        <f t="shared" si="4"/>
        <v>31</v>
      </c>
      <c r="T96" s="19">
        <f t="shared" si="4"/>
        <v>0</v>
      </c>
      <c r="U96" s="19">
        <f t="shared" si="4"/>
        <v>3</v>
      </c>
      <c r="V96" s="19">
        <f t="shared" si="4"/>
        <v>0</v>
      </c>
      <c r="W96" s="19">
        <f t="shared" si="4"/>
        <v>46</v>
      </c>
      <c r="X96" s="19">
        <f t="shared" si="4"/>
        <v>14675</v>
      </c>
      <c r="Y96" s="19">
        <f t="shared" si="4"/>
        <v>119</v>
      </c>
      <c r="Z96" s="29">
        <f t="shared" si="3"/>
        <v>14874</v>
      </c>
    </row>
    <row r="97" spans="1:26" x14ac:dyDescent="0.3">
      <c r="A97" s="7">
        <v>25772</v>
      </c>
      <c r="B97" s="20" t="s">
        <v>99</v>
      </c>
      <c r="C97" s="24">
        <v>3</v>
      </c>
      <c r="D97" s="18">
        <v>0</v>
      </c>
      <c r="E97" s="18">
        <v>0</v>
      </c>
      <c r="F97" s="18">
        <v>0</v>
      </c>
      <c r="G97" s="9">
        <v>7</v>
      </c>
      <c r="H97" s="9">
        <v>7619</v>
      </c>
      <c r="I97" s="9">
        <v>16</v>
      </c>
      <c r="J97" s="10">
        <v>7645</v>
      </c>
      <c r="K97" s="24">
        <v>4</v>
      </c>
      <c r="L97" s="18">
        <v>0</v>
      </c>
      <c r="M97" s="18">
        <v>0</v>
      </c>
      <c r="N97" s="18">
        <v>0</v>
      </c>
      <c r="O97" s="9">
        <v>7</v>
      </c>
      <c r="P97" s="9">
        <v>7727</v>
      </c>
      <c r="Q97" s="9">
        <v>18</v>
      </c>
      <c r="R97" s="10">
        <v>7756</v>
      </c>
      <c r="S97" s="28">
        <f t="shared" si="4"/>
        <v>7</v>
      </c>
      <c r="T97" s="19">
        <f t="shared" si="4"/>
        <v>0</v>
      </c>
      <c r="U97" s="19">
        <f t="shared" si="4"/>
        <v>0</v>
      </c>
      <c r="V97" s="19">
        <f t="shared" si="4"/>
        <v>0</v>
      </c>
      <c r="W97" s="19">
        <f t="shared" si="4"/>
        <v>14</v>
      </c>
      <c r="X97" s="19">
        <f t="shared" si="4"/>
        <v>15346</v>
      </c>
      <c r="Y97" s="19">
        <f t="shared" si="4"/>
        <v>34</v>
      </c>
      <c r="Z97" s="29">
        <f t="shared" si="3"/>
        <v>15401</v>
      </c>
    </row>
    <row r="98" spans="1:26" x14ac:dyDescent="0.3">
      <c r="A98" s="7">
        <v>25777</v>
      </c>
      <c r="B98" s="20" t="s">
        <v>100</v>
      </c>
      <c r="C98" s="25">
        <v>0</v>
      </c>
      <c r="D98" s="18">
        <v>0</v>
      </c>
      <c r="E98" s="18">
        <v>0</v>
      </c>
      <c r="F98" s="18">
        <v>0</v>
      </c>
      <c r="G98" s="9">
        <v>7</v>
      </c>
      <c r="H98" s="9">
        <v>2359</v>
      </c>
      <c r="I98" s="9">
        <v>42</v>
      </c>
      <c r="J98" s="10">
        <v>2408</v>
      </c>
      <c r="K98" s="24">
        <v>4</v>
      </c>
      <c r="L98" s="18">
        <v>0</v>
      </c>
      <c r="M98" s="18">
        <v>0</v>
      </c>
      <c r="N98" s="18">
        <v>0</v>
      </c>
      <c r="O98" s="9">
        <v>4</v>
      </c>
      <c r="P98" s="9">
        <v>2274</v>
      </c>
      <c r="Q98" s="9">
        <v>36</v>
      </c>
      <c r="R98" s="10">
        <v>2318</v>
      </c>
      <c r="S98" s="28">
        <f t="shared" si="4"/>
        <v>4</v>
      </c>
      <c r="T98" s="19">
        <f t="shared" si="4"/>
        <v>0</v>
      </c>
      <c r="U98" s="19">
        <f t="shared" si="4"/>
        <v>0</v>
      </c>
      <c r="V98" s="19">
        <f t="shared" si="4"/>
        <v>0</v>
      </c>
      <c r="W98" s="19">
        <f t="shared" si="4"/>
        <v>11</v>
      </c>
      <c r="X98" s="19">
        <f t="shared" si="4"/>
        <v>4633</v>
      </c>
      <c r="Y98" s="19">
        <f t="shared" si="4"/>
        <v>78</v>
      </c>
      <c r="Z98" s="29">
        <f t="shared" si="3"/>
        <v>4726</v>
      </c>
    </row>
    <row r="99" spans="1:26" x14ac:dyDescent="0.3">
      <c r="A99" s="7">
        <v>25779</v>
      </c>
      <c r="B99" s="20" t="s">
        <v>101</v>
      </c>
      <c r="C99" s="25">
        <v>0</v>
      </c>
      <c r="D99" s="18">
        <v>0</v>
      </c>
      <c r="E99" s="18">
        <v>0</v>
      </c>
      <c r="F99" s="18">
        <v>0</v>
      </c>
      <c r="G99" s="9">
        <v>3</v>
      </c>
      <c r="H99" s="9">
        <v>3087</v>
      </c>
      <c r="I99" s="9">
        <v>11</v>
      </c>
      <c r="J99" s="10">
        <v>3101</v>
      </c>
      <c r="K99" s="25">
        <v>0</v>
      </c>
      <c r="L99" s="18">
        <v>0</v>
      </c>
      <c r="M99" s="18">
        <v>0</v>
      </c>
      <c r="N99" s="18">
        <v>0</v>
      </c>
      <c r="O99" s="9">
        <v>4</v>
      </c>
      <c r="P99" s="9">
        <v>2953</v>
      </c>
      <c r="Q99" s="9">
        <v>15</v>
      </c>
      <c r="R99" s="10">
        <v>2972</v>
      </c>
      <c r="S99" s="28">
        <f t="shared" si="4"/>
        <v>0</v>
      </c>
      <c r="T99" s="19">
        <f t="shared" si="4"/>
        <v>0</v>
      </c>
      <c r="U99" s="19">
        <f t="shared" si="4"/>
        <v>0</v>
      </c>
      <c r="V99" s="19">
        <f t="shared" si="4"/>
        <v>0</v>
      </c>
      <c r="W99" s="19">
        <f t="shared" si="4"/>
        <v>7</v>
      </c>
      <c r="X99" s="19">
        <f t="shared" si="4"/>
        <v>6040</v>
      </c>
      <c r="Y99" s="19">
        <f t="shared" si="4"/>
        <v>26</v>
      </c>
      <c r="Z99" s="29">
        <f t="shared" si="3"/>
        <v>6073</v>
      </c>
    </row>
    <row r="100" spans="1:26" x14ac:dyDescent="0.3">
      <c r="A100" s="7">
        <v>25781</v>
      </c>
      <c r="B100" s="20" t="s">
        <v>102</v>
      </c>
      <c r="C100" s="24">
        <v>2</v>
      </c>
      <c r="D100" s="18">
        <v>0</v>
      </c>
      <c r="E100" s="18">
        <v>0</v>
      </c>
      <c r="F100" s="18">
        <v>0</v>
      </c>
      <c r="G100" s="9">
        <v>13</v>
      </c>
      <c r="H100" s="9">
        <v>2643</v>
      </c>
      <c r="I100" s="9">
        <v>9</v>
      </c>
      <c r="J100" s="10">
        <v>2667</v>
      </c>
      <c r="K100" s="24">
        <v>2</v>
      </c>
      <c r="L100" s="18">
        <v>0</v>
      </c>
      <c r="M100" s="18">
        <v>0</v>
      </c>
      <c r="N100" s="18">
        <v>0</v>
      </c>
      <c r="O100" s="9">
        <v>7</v>
      </c>
      <c r="P100" s="9">
        <v>2577</v>
      </c>
      <c r="Q100" s="9">
        <v>5</v>
      </c>
      <c r="R100" s="10">
        <v>2591</v>
      </c>
      <c r="S100" s="28">
        <f t="shared" si="4"/>
        <v>4</v>
      </c>
      <c r="T100" s="19">
        <f t="shared" si="4"/>
        <v>0</v>
      </c>
      <c r="U100" s="19">
        <f t="shared" si="4"/>
        <v>0</v>
      </c>
      <c r="V100" s="19">
        <f t="shared" si="4"/>
        <v>0</v>
      </c>
      <c r="W100" s="19">
        <f t="shared" si="4"/>
        <v>20</v>
      </c>
      <c r="X100" s="19">
        <f t="shared" si="4"/>
        <v>5220</v>
      </c>
      <c r="Y100" s="19">
        <f t="shared" si="4"/>
        <v>14</v>
      </c>
      <c r="Z100" s="29">
        <f t="shared" si="3"/>
        <v>5258</v>
      </c>
    </row>
    <row r="101" spans="1:26" x14ac:dyDescent="0.3">
      <c r="A101" s="7">
        <v>25785</v>
      </c>
      <c r="B101" s="20" t="s">
        <v>103</v>
      </c>
      <c r="C101" s="24">
        <v>4</v>
      </c>
      <c r="D101" s="9">
        <v>1</v>
      </c>
      <c r="E101" s="9">
        <v>1</v>
      </c>
      <c r="F101" s="18">
        <v>0</v>
      </c>
      <c r="G101" s="9">
        <v>30</v>
      </c>
      <c r="H101" s="9">
        <v>10005</v>
      </c>
      <c r="I101" s="9">
        <v>38</v>
      </c>
      <c r="J101" s="10">
        <v>10079</v>
      </c>
      <c r="K101" s="24">
        <v>13</v>
      </c>
      <c r="L101" s="18">
        <v>0</v>
      </c>
      <c r="M101" s="9">
        <v>1</v>
      </c>
      <c r="N101" s="18">
        <v>0</v>
      </c>
      <c r="O101" s="9">
        <v>26</v>
      </c>
      <c r="P101" s="9">
        <v>10452</v>
      </c>
      <c r="Q101" s="9">
        <v>31</v>
      </c>
      <c r="R101" s="10">
        <v>10523</v>
      </c>
      <c r="S101" s="28">
        <f t="shared" si="4"/>
        <v>17</v>
      </c>
      <c r="T101" s="19">
        <f t="shared" si="4"/>
        <v>1</v>
      </c>
      <c r="U101" s="19">
        <f t="shared" si="4"/>
        <v>2</v>
      </c>
      <c r="V101" s="19">
        <f t="shared" si="4"/>
        <v>0</v>
      </c>
      <c r="W101" s="19">
        <f t="shared" si="4"/>
        <v>56</v>
      </c>
      <c r="X101" s="19">
        <f t="shared" si="4"/>
        <v>20457</v>
      </c>
      <c r="Y101" s="19">
        <f t="shared" si="4"/>
        <v>69</v>
      </c>
      <c r="Z101" s="29">
        <f t="shared" si="3"/>
        <v>20602</v>
      </c>
    </row>
    <row r="102" spans="1:26" x14ac:dyDescent="0.3">
      <c r="A102" s="7">
        <v>25793</v>
      </c>
      <c r="B102" s="20" t="s">
        <v>104</v>
      </c>
      <c r="C102" s="25">
        <v>0</v>
      </c>
      <c r="D102" s="18">
        <v>0</v>
      </c>
      <c r="E102" s="18">
        <v>0</v>
      </c>
      <c r="F102" s="18">
        <v>0</v>
      </c>
      <c r="G102" s="18">
        <v>0</v>
      </c>
      <c r="H102" s="9">
        <v>3473</v>
      </c>
      <c r="I102" s="9">
        <v>46</v>
      </c>
      <c r="J102" s="10">
        <v>3519</v>
      </c>
      <c r="K102" s="24">
        <v>1</v>
      </c>
      <c r="L102" s="18">
        <v>0</v>
      </c>
      <c r="M102" s="18">
        <v>0</v>
      </c>
      <c r="N102" s="18">
        <v>0</v>
      </c>
      <c r="O102" s="9">
        <v>1</v>
      </c>
      <c r="P102" s="9">
        <v>3180</v>
      </c>
      <c r="Q102" s="9">
        <v>34</v>
      </c>
      <c r="R102" s="10">
        <v>3216</v>
      </c>
      <c r="S102" s="28">
        <f t="shared" si="4"/>
        <v>1</v>
      </c>
      <c r="T102" s="19">
        <f t="shared" si="4"/>
        <v>0</v>
      </c>
      <c r="U102" s="19">
        <f t="shared" si="4"/>
        <v>0</v>
      </c>
      <c r="V102" s="19">
        <f t="shared" si="4"/>
        <v>0</v>
      </c>
      <c r="W102" s="19">
        <f t="shared" si="4"/>
        <v>1</v>
      </c>
      <c r="X102" s="19">
        <f t="shared" si="4"/>
        <v>6653</v>
      </c>
      <c r="Y102" s="19">
        <f t="shared" si="4"/>
        <v>80</v>
      </c>
      <c r="Z102" s="29">
        <f t="shared" si="3"/>
        <v>6735</v>
      </c>
    </row>
    <row r="103" spans="1:26" x14ac:dyDescent="0.3">
      <c r="A103" s="7">
        <v>25797</v>
      </c>
      <c r="B103" s="20" t="s">
        <v>105</v>
      </c>
      <c r="C103" s="24">
        <v>3</v>
      </c>
      <c r="D103" s="18">
        <v>0</v>
      </c>
      <c r="E103" s="18">
        <v>0</v>
      </c>
      <c r="F103" s="18">
        <v>0</v>
      </c>
      <c r="G103" s="9">
        <v>5</v>
      </c>
      <c r="H103" s="9">
        <v>4114</v>
      </c>
      <c r="I103" s="9">
        <v>16</v>
      </c>
      <c r="J103" s="10">
        <v>4138</v>
      </c>
      <c r="K103" s="25">
        <v>0</v>
      </c>
      <c r="L103" s="18">
        <v>0</v>
      </c>
      <c r="M103" s="18">
        <v>0</v>
      </c>
      <c r="N103" s="18">
        <v>0</v>
      </c>
      <c r="O103" s="9">
        <v>3</v>
      </c>
      <c r="P103" s="9">
        <v>3910</v>
      </c>
      <c r="Q103" s="9">
        <v>21</v>
      </c>
      <c r="R103" s="10">
        <v>3934</v>
      </c>
      <c r="S103" s="28">
        <f t="shared" si="4"/>
        <v>3</v>
      </c>
      <c r="T103" s="19">
        <f t="shared" si="4"/>
        <v>0</v>
      </c>
      <c r="U103" s="19">
        <f t="shared" si="4"/>
        <v>0</v>
      </c>
      <c r="V103" s="19">
        <f t="shared" si="4"/>
        <v>0</v>
      </c>
      <c r="W103" s="19">
        <f t="shared" si="4"/>
        <v>8</v>
      </c>
      <c r="X103" s="19">
        <f t="shared" si="4"/>
        <v>8024</v>
      </c>
      <c r="Y103" s="19">
        <f t="shared" si="4"/>
        <v>37</v>
      </c>
      <c r="Z103" s="29">
        <f t="shared" si="3"/>
        <v>8072</v>
      </c>
    </row>
    <row r="104" spans="1:26" x14ac:dyDescent="0.3">
      <c r="A104" s="7">
        <v>25799</v>
      </c>
      <c r="B104" s="20" t="s">
        <v>106</v>
      </c>
      <c r="C104" s="24">
        <v>9</v>
      </c>
      <c r="D104" s="18">
        <v>0</v>
      </c>
      <c r="E104" s="18">
        <v>0</v>
      </c>
      <c r="F104" s="18">
        <v>0</v>
      </c>
      <c r="G104" s="9">
        <v>28</v>
      </c>
      <c r="H104" s="9">
        <v>9940</v>
      </c>
      <c r="I104" s="9">
        <v>55</v>
      </c>
      <c r="J104" s="10">
        <v>10032</v>
      </c>
      <c r="K104" s="24">
        <v>5</v>
      </c>
      <c r="L104" s="18">
        <v>0</v>
      </c>
      <c r="M104" s="18">
        <v>0</v>
      </c>
      <c r="N104" s="18">
        <v>0</v>
      </c>
      <c r="O104" s="9">
        <v>21</v>
      </c>
      <c r="P104" s="9">
        <v>10256</v>
      </c>
      <c r="Q104" s="9">
        <v>72</v>
      </c>
      <c r="R104" s="10">
        <v>10354</v>
      </c>
      <c r="S104" s="28">
        <f t="shared" si="4"/>
        <v>14</v>
      </c>
      <c r="T104" s="19">
        <f t="shared" si="4"/>
        <v>0</v>
      </c>
      <c r="U104" s="19">
        <f t="shared" si="4"/>
        <v>0</v>
      </c>
      <c r="V104" s="19">
        <f t="shared" si="4"/>
        <v>0</v>
      </c>
      <c r="W104" s="19">
        <f t="shared" si="4"/>
        <v>49</v>
      </c>
      <c r="X104" s="19">
        <f t="shared" si="4"/>
        <v>20196</v>
      </c>
      <c r="Y104" s="19">
        <f t="shared" si="4"/>
        <v>127</v>
      </c>
      <c r="Z104" s="29">
        <f t="shared" si="3"/>
        <v>20386</v>
      </c>
    </row>
    <row r="105" spans="1:26" x14ac:dyDescent="0.3">
      <c r="A105" s="7">
        <v>25805</v>
      </c>
      <c r="B105" s="20" t="s">
        <v>107</v>
      </c>
      <c r="C105" s="25">
        <v>0</v>
      </c>
      <c r="D105" s="9">
        <v>1</v>
      </c>
      <c r="E105" s="18">
        <v>0</v>
      </c>
      <c r="F105" s="18">
        <v>0</v>
      </c>
      <c r="G105" s="9">
        <v>3</v>
      </c>
      <c r="H105" s="9">
        <v>2029</v>
      </c>
      <c r="I105" s="9">
        <v>9</v>
      </c>
      <c r="J105" s="10">
        <v>2042</v>
      </c>
      <c r="K105" s="25">
        <v>0</v>
      </c>
      <c r="L105" s="18">
        <v>0</v>
      </c>
      <c r="M105" s="18">
        <v>0</v>
      </c>
      <c r="N105" s="18">
        <v>0</v>
      </c>
      <c r="O105" s="9">
        <v>2</v>
      </c>
      <c r="P105" s="9">
        <v>1894</v>
      </c>
      <c r="Q105" s="9">
        <v>6</v>
      </c>
      <c r="R105" s="10">
        <v>1902</v>
      </c>
      <c r="S105" s="28">
        <f t="shared" si="4"/>
        <v>0</v>
      </c>
      <c r="T105" s="19">
        <f t="shared" si="4"/>
        <v>1</v>
      </c>
      <c r="U105" s="19">
        <f t="shared" si="4"/>
        <v>0</v>
      </c>
      <c r="V105" s="19">
        <f t="shared" si="4"/>
        <v>0</v>
      </c>
      <c r="W105" s="19">
        <f t="shared" si="4"/>
        <v>5</v>
      </c>
      <c r="X105" s="19">
        <f t="shared" si="4"/>
        <v>3923</v>
      </c>
      <c r="Y105" s="19">
        <f t="shared" si="4"/>
        <v>15</v>
      </c>
      <c r="Z105" s="29">
        <f t="shared" si="3"/>
        <v>3944</v>
      </c>
    </row>
    <row r="106" spans="1:26" x14ac:dyDescent="0.3">
      <c r="A106" s="7">
        <v>25807</v>
      </c>
      <c r="B106" s="20" t="s">
        <v>108</v>
      </c>
      <c r="C106" s="25">
        <v>0</v>
      </c>
      <c r="D106" s="18">
        <v>0</v>
      </c>
      <c r="E106" s="18">
        <v>0</v>
      </c>
      <c r="F106" s="18">
        <v>0</v>
      </c>
      <c r="G106" s="18">
        <v>0</v>
      </c>
      <c r="H106" s="9">
        <v>1193</v>
      </c>
      <c r="I106" s="9">
        <v>10</v>
      </c>
      <c r="J106" s="10">
        <v>1203</v>
      </c>
      <c r="K106" s="25">
        <v>0</v>
      </c>
      <c r="L106" s="18">
        <v>0</v>
      </c>
      <c r="M106" s="18">
        <v>0</v>
      </c>
      <c r="N106" s="18">
        <v>0</v>
      </c>
      <c r="O106" s="18">
        <v>0</v>
      </c>
      <c r="P106" s="9">
        <v>1231</v>
      </c>
      <c r="Q106" s="9">
        <v>5</v>
      </c>
      <c r="R106" s="10">
        <v>1236</v>
      </c>
      <c r="S106" s="28">
        <f t="shared" si="4"/>
        <v>0</v>
      </c>
      <c r="T106" s="19">
        <f t="shared" si="4"/>
        <v>0</v>
      </c>
      <c r="U106" s="19">
        <f t="shared" si="4"/>
        <v>0</v>
      </c>
      <c r="V106" s="19">
        <f t="shared" si="4"/>
        <v>0</v>
      </c>
      <c r="W106" s="19">
        <f t="shared" si="4"/>
        <v>0</v>
      </c>
      <c r="X106" s="19">
        <f t="shared" si="4"/>
        <v>2424</v>
      </c>
      <c r="Y106" s="19">
        <f t="shared" si="4"/>
        <v>15</v>
      </c>
      <c r="Z106" s="29">
        <f t="shared" si="3"/>
        <v>2439</v>
      </c>
    </row>
    <row r="107" spans="1:26" x14ac:dyDescent="0.3">
      <c r="A107" s="7">
        <v>25815</v>
      </c>
      <c r="B107" s="20" t="s">
        <v>109</v>
      </c>
      <c r="C107" s="24">
        <v>3</v>
      </c>
      <c r="D107" s="18">
        <v>0</v>
      </c>
      <c r="E107" s="18">
        <v>0</v>
      </c>
      <c r="F107" s="18">
        <v>0</v>
      </c>
      <c r="G107" s="9">
        <v>16</v>
      </c>
      <c r="H107" s="9">
        <v>6788</v>
      </c>
      <c r="I107" s="9">
        <v>32</v>
      </c>
      <c r="J107" s="10">
        <v>6839</v>
      </c>
      <c r="K107" s="25">
        <v>0</v>
      </c>
      <c r="L107" s="18">
        <v>0</v>
      </c>
      <c r="M107" s="18">
        <v>0</v>
      </c>
      <c r="N107" s="18">
        <v>0</v>
      </c>
      <c r="O107" s="9">
        <v>6</v>
      </c>
      <c r="P107" s="9">
        <v>6773</v>
      </c>
      <c r="Q107" s="9">
        <v>31</v>
      </c>
      <c r="R107" s="10">
        <v>6810</v>
      </c>
      <c r="S107" s="28">
        <f t="shared" si="4"/>
        <v>3</v>
      </c>
      <c r="T107" s="19">
        <f t="shared" si="4"/>
        <v>0</v>
      </c>
      <c r="U107" s="19">
        <f t="shared" si="4"/>
        <v>0</v>
      </c>
      <c r="V107" s="19">
        <f t="shared" si="4"/>
        <v>0</v>
      </c>
      <c r="W107" s="19">
        <f t="shared" si="4"/>
        <v>22</v>
      </c>
      <c r="X107" s="19">
        <f t="shared" si="4"/>
        <v>13561</v>
      </c>
      <c r="Y107" s="19">
        <f t="shared" si="4"/>
        <v>63</v>
      </c>
      <c r="Z107" s="29">
        <f t="shared" si="3"/>
        <v>13649</v>
      </c>
    </row>
    <row r="108" spans="1:26" x14ac:dyDescent="0.3">
      <c r="A108" s="7">
        <v>25817</v>
      </c>
      <c r="B108" s="20" t="s">
        <v>110</v>
      </c>
      <c r="C108" s="24">
        <v>277</v>
      </c>
      <c r="D108" s="18">
        <v>0</v>
      </c>
      <c r="E108" s="9">
        <v>5</v>
      </c>
      <c r="F108" s="9">
        <v>2</v>
      </c>
      <c r="G108" s="9">
        <v>95</v>
      </c>
      <c r="H108" s="9">
        <v>19101</v>
      </c>
      <c r="I108" s="9">
        <v>124</v>
      </c>
      <c r="J108" s="10">
        <v>19604</v>
      </c>
      <c r="K108" s="24">
        <v>272</v>
      </c>
      <c r="L108" s="9">
        <v>1</v>
      </c>
      <c r="M108" s="9">
        <v>2</v>
      </c>
      <c r="N108" s="18">
        <v>0</v>
      </c>
      <c r="O108" s="9">
        <v>86</v>
      </c>
      <c r="P108" s="9">
        <v>19324</v>
      </c>
      <c r="Q108" s="9">
        <v>127</v>
      </c>
      <c r="R108" s="10">
        <v>19812</v>
      </c>
      <c r="S108" s="28">
        <f t="shared" si="4"/>
        <v>549</v>
      </c>
      <c r="T108" s="19">
        <f t="shared" si="4"/>
        <v>1</v>
      </c>
      <c r="U108" s="19">
        <f t="shared" si="4"/>
        <v>7</v>
      </c>
      <c r="V108" s="19">
        <f t="shared" si="4"/>
        <v>2</v>
      </c>
      <c r="W108" s="19">
        <f t="shared" si="4"/>
        <v>181</v>
      </c>
      <c r="X108" s="19">
        <f t="shared" si="4"/>
        <v>38425</v>
      </c>
      <c r="Y108" s="19">
        <f t="shared" si="4"/>
        <v>251</v>
      </c>
      <c r="Z108" s="29">
        <f t="shared" si="3"/>
        <v>39416</v>
      </c>
    </row>
    <row r="109" spans="1:26" x14ac:dyDescent="0.3">
      <c r="A109" s="7">
        <v>25823</v>
      </c>
      <c r="B109" s="20" t="s">
        <v>111</v>
      </c>
      <c r="C109" s="24">
        <v>1</v>
      </c>
      <c r="D109" s="18">
        <v>0</v>
      </c>
      <c r="E109" s="18">
        <v>0</v>
      </c>
      <c r="F109" s="18">
        <v>0</v>
      </c>
      <c r="G109" s="9">
        <v>5</v>
      </c>
      <c r="H109" s="9">
        <v>1879</v>
      </c>
      <c r="I109" s="9">
        <v>9</v>
      </c>
      <c r="J109" s="10">
        <v>1894</v>
      </c>
      <c r="K109" s="25">
        <v>0</v>
      </c>
      <c r="L109" s="18">
        <v>0</v>
      </c>
      <c r="M109" s="18">
        <v>0</v>
      </c>
      <c r="N109" s="18">
        <v>0</v>
      </c>
      <c r="O109" s="9">
        <v>5</v>
      </c>
      <c r="P109" s="9">
        <v>1633</v>
      </c>
      <c r="Q109" s="9">
        <v>5</v>
      </c>
      <c r="R109" s="10">
        <v>1643</v>
      </c>
      <c r="S109" s="28">
        <f t="shared" si="4"/>
        <v>1</v>
      </c>
      <c r="T109" s="19">
        <f t="shared" si="4"/>
        <v>0</v>
      </c>
      <c r="U109" s="19">
        <f t="shared" si="4"/>
        <v>0</v>
      </c>
      <c r="V109" s="19">
        <f t="shared" si="4"/>
        <v>0</v>
      </c>
      <c r="W109" s="19">
        <f t="shared" si="4"/>
        <v>10</v>
      </c>
      <c r="X109" s="19">
        <f t="shared" si="4"/>
        <v>3512</v>
      </c>
      <c r="Y109" s="19">
        <f t="shared" si="4"/>
        <v>14</v>
      </c>
      <c r="Z109" s="29">
        <f t="shared" si="3"/>
        <v>3537</v>
      </c>
    </row>
    <row r="110" spans="1:26" x14ac:dyDescent="0.3">
      <c r="A110" s="7">
        <v>25839</v>
      </c>
      <c r="B110" s="20" t="s">
        <v>112</v>
      </c>
      <c r="C110" s="24">
        <v>3</v>
      </c>
      <c r="D110" s="18">
        <v>0</v>
      </c>
      <c r="E110" s="18">
        <v>0</v>
      </c>
      <c r="F110" s="18">
        <v>0</v>
      </c>
      <c r="G110" s="9">
        <v>17</v>
      </c>
      <c r="H110" s="9">
        <v>3687</v>
      </c>
      <c r="I110" s="9">
        <v>344</v>
      </c>
      <c r="J110" s="10">
        <v>4051</v>
      </c>
      <c r="K110" s="24">
        <v>2</v>
      </c>
      <c r="L110" s="18">
        <v>0</v>
      </c>
      <c r="M110" s="18">
        <v>0</v>
      </c>
      <c r="N110" s="18">
        <v>0</v>
      </c>
      <c r="O110" s="9">
        <v>11</v>
      </c>
      <c r="P110" s="9">
        <v>3511</v>
      </c>
      <c r="Q110" s="9">
        <v>8</v>
      </c>
      <c r="R110" s="10">
        <v>3532</v>
      </c>
      <c r="S110" s="28">
        <f t="shared" si="4"/>
        <v>5</v>
      </c>
      <c r="T110" s="19">
        <f t="shared" si="4"/>
        <v>0</v>
      </c>
      <c r="U110" s="19">
        <f t="shared" si="4"/>
        <v>0</v>
      </c>
      <c r="V110" s="19">
        <f t="shared" si="4"/>
        <v>0</v>
      </c>
      <c r="W110" s="19">
        <f t="shared" si="4"/>
        <v>28</v>
      </c>
      <c r="X110" s="19">
        <f t="shared" si="4"/>
        <v>7198</v>
      </c>
      <c r="Y110" s="19">
        <f t="shared" si="4"/>
        <v>352</v>
      </c>
      <c r="Z110" s="29">
        <f t="shared" si="3"/>
        <v>7583</v>
      </c>
    </row>
    <row r="111" spans="1:26" x14ac:dyDescent="0.3">
      <c r="A111" s="7">
        <v>25841</v>
      </c>
      <c r="B111" s="20" t="s">
        <v>113</v>
      </c>
      <c r="C111" s="25">
        <v>0</v>
      </c>
      <c r="D111" s="18">
        <v>0</v>
      </c>
      <c r="E111" s="18">
        <v>0</v>
      </c>
      <c r="F111" s="18">
        <v>0</v>
      </c>
      <c r="G111" s="9">
        <v>6</v>
      </c>
      <c r="H111" s="9">
        <v>3338</v>
      </c>
      <c r="I111" s="9">
        <v>7</v>
      </c>
      <c r="J111" s="10">
        <v>3351</v>
      </c>
      <c r="K111" s="24">
        <v>1</v>
      </c>
      <c r="L111" s="18">
        <v>0</v>
      </c>
      <c r="M111" s="18">
        <v>0</v>
      </c>
      <c r="N111" s="18">
        <v>0</v>
      </c>
      <c r="O111" s="9">
        <v>4</v>
      </c>
      <c r="P111" s="9">
        <v>3023</v>
      </c>
      <c r="Q111" s="9">
        <v>11</v>
      </c>
      <c r="R111" s="10">
        <v>3039</v>
      </c>
      <c r="S111" s="28">
        <f t="shared" si="4"/>
        <v>1</v>
      </c>
      <c r="T111" s="19">
        <f t="shared" si="4"/>
        <v>0</v>
      </c>
      <c r="U111" s="19">
        <f t="shared" si="4"/>
        <v>0</v>
      </c>
      <c r="V111" s="19">
        <f t="shared" si="4"/>
        <v>0</v>
      </c>
      <c r="W111" s="19">
        <f t="shared" si="4"/>
        <v>10</v>
      </c>
      <c r="X111" s="19">
        <f t="shared" si="4"/>
        <v>6361</v>
      </c>
      <c r="Y111" s="19">
        <f t="shared" si="4"/>
        <v>18</v>
      </c>
      <c r="Z111" s="29">
        <f t="shared" si="3"/>
        <v>6390</v>
      </c>
    </row>
    <row r="112" spans="1:26" x14ac:dyDescent="0.3">
      <c r="A112" s="7">
        <v>25843</v>
      </c>
      <c r="B112" s="20" t="s">
        <v>114</v>
      </c>
      <c r="C112" s="24">
        <v>17</v>
      </c>
      <c r="D112" s="9">
        <v>1</v>
      </c>
      <c r="E112" s="9">
        <v>2</v>
      </c>
      <c r="F112" s="9">
        <v>3</v>
      </c>
      <c r="G112" s="9">
        <v>55</v>
      </c>
      <c r="H112" s="9">
        <v>19184</v>
      </c>
      <c r="I112" s="9">
        <v>185</v>
      </c>
      <c r="J112" s="10">
        <v>19447</v>
      </c>
      <c r="K112" s="24">
        <v>12</v>
      </c>
      <c r="L112" s="18">
        <v>0</v>
      </c>
      <c r="M112" s="18">
        <v>0</v>
      </c>
      <c r="N112" s="9">
        <v>1</v>
      </c>
      <c r="O112" s="9">
        <v>58</v>
      </c>
      <c r="P112" s="9">
        <v>20267</v>
      </c>
      <c r="Q112" s="9">
        <v>216</v>
      </c>
      <c r="R112" s="10">
        <v>20554</v>
      </c>
      <c r="S112" s="28">
        <f t="shared" si="4"/>
        <v>29</v>
      </c>
      <c r="T112" s="19">
        <f t="shared" si="4"/>
        <v>1</v>
      </c>
      <c r="U112" s="19">
        <f t="shared" si="4"/>
        <v>2</v>
      </c>
      <c r="V112" s="19">
        <f t="shared" si="4"/>
        <v>4</v>
      </c>
      <c r="W112" s="19">
        <f t="shared" si="4"/>
        <v>113</v>
      </c>
      <c r="X112" s="19">
        <f t="shared" si="4"/>
        <v>39451</v>
      </c>
      <c r="Y112" s="19">
        <f t="shared" si="4"/>
        <v>401</v>
      </c>
      <c r="Z112" s="29">
        <f t="shared" si="3"/>
        <v>40001</v>
      </c>
    </row>
    <row r="113" spans="1:26" x14ac:dyDescent="0.3">
      <c r="A113" s="7">
        <v>25845</v>
      </c>
      <c r="B113" s="20" t="s">
        <v>115</v>
      </c>
      <c r="C113" s="24">
        <v>3</v>
      </c>
      <c r="D113" s="18">
        <v>0</v>
      </c>
      <c r="E113" s="18">
        <v>0</v>
      </c>
      <c r="F113" s="18">
        <v>0</v>
      </c>
      <c r="G113" s="9">
        <v>5</v>
      </c>
      <c r="H113" s="9">
        <v>3602</v>
      </c>
      <c r="I113" s="9">
        <v>6</v>
      </c>
      <c r="J113" s="10">
        <v>3616</v>
      </c>
      <c r="K113" s="24">
        <v>3</v>
      </c>
      <c r="L113" s="18">
        <v>0</v>
      </c>
      <c r="M113" s="18">
        <v>0</v>
      </c>
      <c r="N113" s="18">
        <v>0</v>
      </c>
      <c r="O113" s="9">
        <v>1</v>
      </c>
      <c r="P113" s="9">
        <v>3272</v>
      </c>
      <c r="Q113" s="9">
        <v>10</v>
      </c>
      <c r="R113" s="10">
        <v>3286</v>
      </c>
      <c r="S113" s="28">
        <f t="shared" si="4"/>
        <v>6</v>
      </c>
      <c r="T113" s="19">
        <f t="shared" si="4"/>
        <v>0</v>
      </c>
      <c r="U113" s="19">
        <f t="shared" si="4"/>
        <v>0</v>
      </c>
      <c r="V113" s="19">
        <f t="shared" si="4"/>
        <v>0</v>
      </c>
      <c r="W113" s="19">
        <f t="shared" si="4"/>
        <v>6</v>
      </c>
      <c r="X113" s="19">
        <f t="shared" si="4"/>
        <v>6874</v>
      </c>
      <c r="Y113" s="19">
        <f t="shared" si="4"/>
        <v>16</v>
      </c>
      <c r="Z113" s="29">
        <f t="shared" si="3"/>
        <v>6902</v>
      </c>
    </row>
    <row r="114" spans="1:26" x14ac:dyDescent="0.3">
      <c r="A114" s="7">
        <v>25851</v>
      </c>
      <c r="B114" s="20" t="s">
        <v>116</v>
      </c>
      <c r="C114" s="25">
        <v>0</v>
      </c>
      <c r="D114" s="18">
        <v>0</v>
      </c>
      <c r="E114" s="18">
        <v>0</v>
      </c>
      <c r="F114" s="18">
        <v>0</v>
      </c>
      <c r="G114" s="9">
        <v>8</v>
      </c>
      <c r="H114" s="9">
        <v>2082</v>
      </c>
      <c r="I114" s="9">
        <v>14</v>
      </c>
      <c r="J114" s="10">
        <v>2104</v>
      </c>
      <c r="K114" s="25">
        <v>0</v>
      </c>
      <c r="L114" s="18">
        <v>0</v>
      </c>
      <c r="M114" s="18">
        <v>0</v>
      </c>
      <c r="N114" s="18">
        <v>0</v>
      </c>
      <c r="O114" s="9">
        <v>4</v>
      </c>
      <c r="P114" s="9">
        <v>1913</v>
      </c>
      <c r="Q114" s="9">
        <v>11</v>
      </c>
      <c r="R114" s="10">
        <v>1928</v>
      </c>
      <c r="S114" s="28">
        <f t="shared" si="4"/>
        <v>0</v>
      </c>
      <c r="T114" s="19">
        <f t="shared" si="4"/>
        <v>0</v>
      </c>
      <c r="U114" s="19">
        <f t="shared" si="4"/>
        <v>0</v>
      </c>
      <c r="V114" s="19">
        <f t="shared" si="4"/>
        <v>0</v>
      </c>
      <c r="W114" s="19">
        <f t="shared" si="4"/>
        <v>12</v>
      </c>
      <c r="X114" s="19">
        <f t="shared" si="4"/>
        <v>3995</v>
      </c>
      <c r="Y114" s="19">
        <f t="shared" si="4"/>
        <v>25</v>
      </c>
      <c r="Z114" s="29">
        <f t="shared" si="3"/>
        <v>4032</v>
      </c>
    </row>
    <row r="115" spans="1:26" x14ac:dyDescent="0.3">
      <c r="A115" s="7">
        <v>25862</v>
      </c>
      <c r="B115" s="20" t="s">
        <v>118</v>
      </c>
      <c r="C115" s="25">
        <v>0</v>
      </c>
      <c r="D115" s="18">
        <v>0</v>
      </c>
      <c r="E115" s="9">
        <v>1</v>
      </c>
      <c r="F115" s="18">
        <v>0</v>
      </c>
      <c r="G115" s="18">
        <v>0</v>
      </c>
      <c r="H115" s="9">
        <v>3171</v>
      </c>
      <c r="I115" s="9">
        <v>9</v>
      </c>
      <c r="J115" s="10">
        <v>3181</v>
      </c>
      <c r="K115" s="24">
        <v>1</v>
      </c>
      <c r="L115" s="18">
        <v>0</v>
      </c>
      <c r="M115" s="18">
        <v>0</v>
      </c>
      <c r="N115" s="18">
        <v>0</v>
      </c>
      <c r="O115" s="18">
        <v>0</v>
      </c>
      <c r="P115" s="9">
        <v>2872</v>
      </c>
      <c r="Q115" s="9">
        <v>9</v>
      </c>
      <c r="R115" s="10">
        <v>2882</v>
      </c>
      <c r="S115" s="28">
        <f t="shared" si="4"/>
        <v>1</v>
      </c>
      <c r="T115" s="19">
        <f t="shared" si="4"/>
        <v>0</v>
      </c>
      <c r="U115" s="19">
        <f t="shared" si="4"/>
        <v>1</v>
      </c>
      <c r="V115" s="19">
        <f t="shared" si="4"/>
        <v>0</v>
      </c>
      <c r="W115" s="19">
        <f t="shared" si="4"/>
        <v>0</v>
      </c>
      <c r="X115" s="19">
        <f t="shared" si="4"/>
        <v>6043</v>
      </c>
      <c r="Y115" s="19">
        <f t="shared" si="4"/>
        <v>18</v>
      </c>
      <c r="Z115" s="29">
        <f t="shared" si="3"/>
        <v>6063</v>
      </c>
    </row>
    <row r="116" spans="1:26" x14ac:dyDescent="0.3">
      <c r="A116" s="7">
        <v>25867</v>
      </c>
      <c r="B116" s="20" t="s">
        <v>119</v>
      </c>
      <c r="C116" s="24">
        <v>9</v>
      </c>
      <c r="D116" s="18">
        <v>0</v>
      </c>
      <c r="E116" s="18">
        <v>0</v>
      </c>
      <c r="F116" s="18">
        <v>0</v>
      </c>
      <c r="G116" s="9">
        <v>4</v>
      </c>
      <c r="H116" s="9">
        <v>1946</v>
      </c>
      <c r="I116" s="9">
        <v>10</v>
      </c>
      <c r="J116" s="10">
        <v>1969</v>
      </c>
      <c r="K116" s="24">
        <v>3</v>
      </c>
      <c r="L116" s="18">
        <v>0</v>
      </c>
      <c r="M116" s="18">
        <v>0</v>
      </c>
      <c r="N116" s="18">
        <v>0</v>
      </c>
      <c r="O116" s="9">
        <v>3</v>
      </c>
      <c r="P116" s="9">
        <v>1823</v>
      </c>
      <c r="Q116" s="9">
        <v>8</v>
      </c>
      <c r="R116" s="10">
        <v>1837</v>
      </c>
      <c r="S116" s="28">
        <f t="shared" si="4"/>
        <v>12</v>
      </c>
      <c r="T116" s="19">
        <f t="shared" si="4"/>
        <v>0</v>
      </c>
      <c r="U116" s="19">
        <f t="shared" si="4"/>
        <v>0</v>
      </c>
      <c r="V116" s="19">
        <f t="shared" si="4"/>
        <v>0</v>
      </c>
      <c r="W116" s="19">
        <f t="shared" si="4"/>
        <v>7</v>
      </c>
      <c r="X116" s="19">
        <f t="shared" si="4"/>
        <v>3769</v>
      </c>
      <c r="Y116" s="19">
        <f t="shared" si="4"/>
        <v>18</v>
      </c>
      <c r="Z116" s="29">
        <f t="shared" si="3"/>
        <v>3806</v>
      </c>
    </row>
    <row r="117" spans="1:26" x14ac:dyDescent="0.3">
      <c r="A117" s="7">
        <v>25871</v>
      </c>
      <c r="B117" s="20" t="s">
        <v>120</v>
      </c>
      <c r="C117" s="25">
        <v>0</v>
      </c>
      <c r="D117" s="18">
        <v>0</v>
      </c>
      <c r="E117" s="9">
        <v>1</v>
      </c>
      <c r="F117" s="18">
        <v>0</v>
      </c>
      <c r="G117" s="9">
        <v>4</v>
      </c>
      <c r="H117" s="9">
        <v>877</v>
      </c>
      <c r="I117" s="9">
        <v>4</v>
      </c>
      <c r="J117" s="10">
        <v>886</v>
      </c>
      <c r="K117" s="25">
        <v>0</v>
      </c>
      <c r="L117" s="18">
        <v>0</v>
      </c>
      <c r="M117" s="9">
        <v>1</v>
      </c>
      <c r="N117" s="18">
        <v>0</v>
      </c>
      <c r="O117" s="9">
        <v>2</v>
      </c>
      <c r="P117" s="9">
        <v>818</v>
      </c>
      <c r="Q117" s="9">
        <v>5</v>
      </c>
      <c r="R117" s="10">
        <v>826</v>
      </c>
      <c r="S117" s="28">
        <f t="shared" si="4"/>
        <v>0</v>
      </c>
      <c r="T117" s="19">
        <f t="shared" si="4"/>
        <v>0</v>
      </c>
      <c r="U117" s="19">
        <f t="shared" si="4"/>
        <v>2</v>
      </c>
      <c r="V117" s="19">
        <f t="shared" si="4"/>
        <v>0</v>
      </c>
      <c r="W117" s="19">
        <f t="shared" si="4"/>
        <v>6</v>
      </c>
      <c r="X117" s="19">
        <f t="shared" si="4"/>
        <v>1695</v>
      </c>
      <c r="Y117" s="19">
        <f t="shared" si="4"/>
        <v>9</v>
      </c>
      <c r="Z117" s="29">
        <f t="shared" si="3"/>
        <v>1712</v>
      </c>
    </row>
    <row r="118" spans="1:26" x14ac:dyDescent="0.3">
      <c r="A118" s="7">
        <v>25873</v>
      </c>
      <c r="B118" s="20" t="s">
        <v>121</v>
      </c>
      <c r="C118" s="24">
        <v>2</v>
      </c>
      <c r="D118" s="18">
        <v>0</v>
      </c>
      <c r="E118" s="18">
        <v>0</v>
      </c>
      <c r="F118" s="18">
        <v>0</v>
      </c>
      <c r="G118" s="9">
        <v>8</v>
      </c>
      <c r="H118" s="9">
        <v>7966</v>
      </c>
      <c r="I118" s="9">
        <v>26</v>
      </c>
      <c r="J118" s="10">
        <v>8002</v>
      </c>
      <c r="K118" s="24">
        <v>4</v>
      </c>
      <c r="L118" s="18">
        <v>0</v>
      </c>
      <c r="M118" s="18">
        <v>0</v>
      </c>
      <c r="N118" s="18">
        <v>0</v>
      </c>
      <c r="O118" s="9">
        <v>4</v>
      </c>
      <c r="P118" s="9">
        <v>7802</v>
      </c>
      <c r="Q118" s="9">
        <v>22</v>
      </c>
      <c r="R118" s="10">
        <v>7832</v>
      </c>
      <c r="S118" s="28">
        <f t="shared" si="4"/>
        <v>6</v>
      </c>
      <c r="T118" s="19">
        <f t="shared" si="4"/>
        <v>0</v>
      </c>
      <c r="U118" s="19">
        <f t="shared" si="4"/>
        <v>0</v>
      </c>
      <c r="V118" s="19">
        <f t="shared" si="4"/>
        <v>0</v>
      </c>
      <c r="W118" s="19">
        <f t="shared" si="4"/>
        <v>12</v>
      </c>
      <c r="X118" s="19">
        <f t="shared" si="4"/>
        <v>15768</v>
      </c>
      <c r="Y118" s="19">
        <f t="shared" si="4"/>
        <v>48</v>
      </c>
      <c r="Z118" s="29">
        <f t="shared" si="3"/>
        <v>15834</v>
      </c>
    </row>
    <row r="119" spans="1:26" x14ac:dyDescent="0.3">
      <c r="A119" s="7">
        <v>25875</v>
      </c>
      <c r="B119" s="20" t="s">
        <v>122</v>
      </c>
      <c r="C119" s="24">
        <v>10</v>
      </c>
      <c r="D119" s="9">
        <v>2</v>
      </c>
      <c r="E119" s="18">
        <v>0</v>
      </c>
      <c r="F119" s="18">
        <v>0</v>
      </c>
      <c r="G119" s="9">
        <v>30</v>
      </c>
      <c r="H119" s="9">
        <v>12784</v>
      </c>
      <c r="I119" s="9">
        <v>164</v>
      </c>
      <c r="J119" s="10">
        <v>12990</v>
      </c>
      <c r="K119" s="24">
        <v>11</v>
      </c>
      <c r="L119" s="9">
        <v>1</v>
      </c>
      <c r="M119" s="18">
        <v>0</v>
      </c>
      <c r="N119" s="18">
        <v>0</v>
      </c>
      <c r="O119" s="9">
        <v>27</v>
      </c>
      <c r="P119" s="9">
        <v>12813</v>
      </c>
      <c r="Q119" s="9">
        <v>115</v>
      </c>
      <c r="R119" s="10">
        <v>12967</v>
      </c>
      <c r="S119" s="28">
        <f t="shared" si="4"/>
        <v>21</v>
      </c>
      <c r="T119" s="19">
        <f t="shared" si="4"/>
        <v>3</v>
      </c>
      <c r="U119" s="19">
        <f t="shared" si="4"/>
        <v>0</v>
      </c>
      <c r="V119" s="19">
        <f t="shared" si="4"/>
        <v>0</v>
      </c>
      <c r="W119" s="19">
        <f t="shared" si="4"/>
        <v>57</v>
      </c>
      <c r="X119" s="19">
        <f t="shared" si="4"/>
        <v>25597</v>
      </c>
      <c r="Y119" s="19">
        <f t="shared" si="4"/>
        <v>279</v>
      </c>
      <c r="Z119" s="29">
        <f t="shared" si="3"/>
        <v>25957</v>
      </c>
    </row>
    <row r="120" spans="1:26" x14ac:dyDescent="0.3">
      <c r="A120" s="7">
        <v>25878</v>
      </c>
      <c r="B120" s="20" t="s">
        <v>123</v>
      </c>
      <c r="C120" s="24">
        <v>8</v>
      </c>
      <c r="D120" s="9">
        <v>1</v>
      </c>
      <c r="E120" s="18">
        <v>0</v>
      </c>
      <c r="F120" s="18">
        <v>0</v>
      </c>
      <c r="G120" s="9">
        <v>6</v>
      </c>
      <c r="H120" s="9">
        <v>6427</v>
      </c>
      <c r="I120" s="9">
        <v>25</v>
      </c>
      <c r="J120" s="10">
        <v>6467</v>
      </c>
      <c r="K120" s="24">
        <v>10</v>
      </c>
      <c r="L120" s="18">
        <v>0</v>
      </c>
      <c r="M120" s="18">
        <v>0</v>
      </c>
      <c r="N120" s="18">
        <v>0</v>
      </c>
      <c r="O120" s="9">
        <v>4</v>
      </c>
      <c r="P120" s="9">
        <v>6083</v>
      </c>
      <c r="Q120" s="9">
        <v>25</v>
      </c>
      <c r="R120" s="10">
        <v>6122</v>
      </c>
      <c r="S120" s="28">
        <f t="shared" si="4"/>
        <v>18</v>
      </c>
      <c r="T120" s="19">
        <f t="shared" si="4"/>
        <v>1</v>
      </c>
      <c r="U120" s="19">
        <f t="shared" si="4"/>
        <v>0</v>
      </c>
      <c r="V120" s="19">
        <f t="shared" si="4"/>
        <v>0</v>
      </c>
      <c r="W120" s="19">
        <f t="shared" si="4"/>
        <v>10</v>
      </c>
      <c r="X120" s="19">
        <f t="shared" si="4"/>
        <v>12510</v>
      </c>
      <c r="Y120" s="19">
        <f t="shared" si="4"/>
        <v>50</v>
      </c>
      <c r="Z120" s="29">
        <f t="shared" si="3"/>
        <v>12589</v>
      </c>
    </row>
    <row r="121" spans="1:26" x14ac:dyDescent="0.3">
      <c r="A121" s="7">
        <v>25885</v>
      </c>
      <c r="B121" s="20" t="s">
        <v>124</v>
      </c>
      <c r="C121" s="24">
        <v>8</v>
      </c>
      <c r="D121" s="18">
        <v>0</v>
      </c>
      <c r="E121" s="9">
        <v>3</v>
      </c>
      <c r="F121" s="18">
        <v>0</v>
      </c>
      <c r="G121" s="9">
        <v>18</v>
      </c>
      <c r="H121" s="9">
        <v>5619</v>
      </c>
      <c r="I121" s="9">
        <v>34</v>
      </c>
      <c r="J121" s="10">
        <v>5682</v>
      </c>
      <c r="K121" s="24">
        <v>10</v>
      </c>
      <c r="L121" s="18">
        <v>0</v>
      </c>
      <c r="M121" s="9">
        <v>1</v>
      </c>
      <c r="N121" s="18">
        <v>0</v>
      </c>
      <c r="O121" s="9">
        <v>15</v>
      </c>
      <c r="P121" s="9">
        <v>5153</v>
      </c>
      <c r="Q121" s="9">
        <v>26</v>
      </c>
      <c r="R121" s="10">
        <v>5205</v>
      </c>
      <c r="S121" s="28">
        <f t="shared" si="4"/>
        <v>18</v>
      </c>
      <c r="T121" s="19">
        <f t="shared" si="4"/>
        <v>0</v>
      </c>
      <c r="U121" s="19">
        <f t="shared" si="4"/>
        <v>4</v>
      </c>
      <c r="V121" s="19">
        <f t="shared" si="4"/>
        <v>0</v>
      </c>
      <c r="W121" s="19">
        <f t="shared" si="4"/>
        <v>33</v>
      </c>
      <c r="X121" s="19">
        <f t="shared" si="4"/>
        <v>10772</v>
      </c>
      <c r="Y121" s="19">
        <f t="shared" si="4"/>
        <v>60</v>
      </c>
      <c r="Z121" s="29">
        <f t="shared" si="3"/>
        <v>10887</v>
      </c>
    </row>
    <row r="122" spans="1:26" x14ac:dyDescent="0.3">
      <c r="A122" s="7">
        <v>25898</v>
      </c>
      <c r="B122" s="20" t="s">
        <v>125</v>
      </c>
      <c r="C122" s="24">
        <v>3</v>
      </c>
      <c r="D122" s="18">
        <v>0</v>
      </c>
      <c r="E122" s="18">
        <v>0</v>
      </c>
      <c r="F122" s="18">
        <v>0</v>
      </c>
      <c r="G122" s="9">
        <v>1</v>
      </c>
      <c r="H122" s="9">
        <v>2128</v>
      </c>
      <c r="I122" s="9">
        <v>17</v>
      </c>
      <c r="J122" s="10">
        <v>2149</v>
      </c>
      <c r="K122" s="25">
        <v>0</v>
      </c>
      <c r="L122" s="18">
        <v>0</v>
      </c>
      <c r="M122" s="18">
        <v>0</v>
      </c>
      <c r="N122" s="18">
        <v>0</v>
      </c>
      <c r="O122" s="9">
        <v>1</v>
      </c>
      <c r="P122" s="9">
        <v>2054</v>
      </c>
      <c r="Q122" s="9">
        <v>7</v>
      </c>
      <c r="R122" s="10">
        <v>2062</v>
      </c>
      <c r="S122" s="28">
        <f t="shared" si="4"/>
        <v>3</v>
      </c>
      <c r="T122" s="19">
        <f t="shared" si="4"/>
        <v>0</v>
      </c>
      <c r="U122" s="19">
        <f t="shared" si="4"/>
        <v>0</v>
      </c>
      <c r="V122" s="19">
        <f t="shared" ref="V122:Y124" si="5">F122+N122</f>
        <v>0</v>
      </c>
      <c r="W122" s="19">
        <f t="shared" si="5"/>
        <v>2</v>
      </c>
      <c r="X122" s="19">
        <f t="shared" si="5"/>
        <v>4182</v>
      </c>
      <c r="Y122" s="19">
        <f t="shared" si="5"/>
        <v>24</v>
      </c>
      <c r="Z122" s="29">
        <f t="shared" si="3"/>
        <v>4211</v>
      </c>
    </row>
    <row r="123" spans="1:26" x14ac:dyDescent="0.3">
      <c r="A123" s="7">
        <v>25899</v>
      </c>
      <c r="B123" s="20" t="s">
        <v>126</v>
      </c>
      <c r="C123" s="24">
        <v>43</v>
      </c>
      <c r="D123" s="9">
        <v>1</v>
      </c>
      <c r="E123" s="9">
        <v>2</v>
      </c>
      <c r="F123" s="18">
        <v>0</v>
      </c>
      <c r="G123" s="9">
        <v>119</v>
      </c>
      <c r="H123" s="9">
        <v>61966</v>
      </c>
      <c r="I123" s="9">
        <v>732</v>
      </c>
      <c r="J123" s="10">
        <v>62863</v>
      </c>
      <c r="K123" s="24">
        <v>49</v>
      </c>
      <c r="L123" s="18">
        <v>0</v>
      </c>
      <c r="M123" s="18">
        <v>0</v>
      </c>
      <c r="N123" s="18">
        <v>0</v>
      </c>
      <c r="O123" s="9">
        <v>111</v>
      </c>
      <c r="P123" s="9">
        <v>65926</v>
      </c>
      <c r="Q123" s="9">
        <v>703</v>
      </c>
      <c r="R123" s="10">
        <v>66789</v>
      </c>
      <c r="S123" s="28">
        <f t="shared" ref="S123:U124" si="6">C123+K123</f>
        <v>92</v>
      </c>
      <c r="T123" s="19">
        <f t="shared" si="6"/>
        <v>1</v>
      </c>
      <c r="U123" s="19">
        <f t="shared" si="6"/>
        <v>2</v>
      </c>
      <c r="V123" s="19">
        <f t="shared" si="5"/>
        <v>0</v>
      </c>
      <c r="W123" s="19">
        <f t="shared" si="5"/>
        <v>230</v>
      </c>
      <c r="X123" s="19">
        <f t="shared" si="5"/>
        <v>127892</v>
      </c>
      <c r="Y123" s="19">
        <f t="shared" si="5"/>
        <v>1435</v>
      </c>
      <c r="Z123" s="29">
        <f t="shared" si="3"/>
        <v>129652</v>
      </c>
    </row>
    <row r="124" spans="1:26" x14ac:dyDescent="0.3">
      <c r="A124" s="12"/>
      <c r="B124" s="13" t="s">
        <v>127</v>
      </c>
      <c r="C124" s="26">
        <v>5035</v>
      </c>
      <c r="D124" s="22">
        <v>51</v>
      </c>
      <c r="E124" s="22">
        <v>82</v>
      </c>
      <c r="F124" s="22">
        <v>34</v>
      </c>
      <c r="G124" s="22">
        <v>6615</v>
      </c>
      <c r="H124" s="22">
        <v>1348531</v>
      </c>
      <c r="I124" s="22">
        <v>19510</v>
      </c>
      <c r="J124" s="27">
        <v>1379858</v>
      </c>
      <c r="K124" s="26">
        <v>4914</v>
      </c>
      <c r="L124" s="22">
        <v>47</v>
      </c>
      <c r="M124" s="22">
        <v>66</v>
      </c>
      <c r="N124" s="22">
        <v>26</v>
      </c>
      <c r="O124" s="22">
        <v>6269</v>
      </c>
      <c r="P124" s="22">
        <v>1387418</v>
      </c>
      <c r="Q124" s="22">
        <v>14279</v>
      </c>
      <c r="R124" s="27">
        <v>1413019</v>
      </c>
      <c r="S124" s="30">
        <f t="shared" si="6"/>
        <v>9949</v>
      </c>
      <c r="T124" s="14">
        <f t="shared" si="6"/>
        <v>98</v>
      </c>
      <c r="U124" s="14">
        <f t="shared" si="6"/>
        <v>148</v>
      </c>
      <c r="V124" s="14">
        <f t="shared" si="5"/>
        <v>60</v>
      </c>
      <c r="W124" s="14">
        <f t="shared" si="5"/>
        <v>12884</v>
      </c>
      <c r="X124" s="14">
        <f t="shared" si="5"/>
        <v>2735949</v>
      </c>
      <c r="Y124" s="14">
        <f t="shared" si="5"/>
        <v>33789</v>
      </c>
      <c r="Z124" s="15">
        <f t="shared" si="3"/>
        <v>2792877</v>
      </c>
    </row>
  </sheetData>
  <mergeCells count="4">
    <mergeCell ref="C6:J6"/>
    <mergeCell ref="K6:R6"/>
    <mergeCell ref="S6:Z6"/>
    <mergeCell ref="A6:B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5"/>
  <sheetViews>
    <sheetView workbookViewId="0">
      <selection activeCell="C2" sqref="C2"/>
    </sheetView>
  </sheetViews>
  <sheetFormatPr baseColWidth="10" defaultColWidth="10.875" defaultRowHeight="15.75" x14ac:dyDescent="0.25"/>
  <cols>
    <col min="1" max="1" width="11" style="31" bestFit="1" customWidth="1"/>
    <col min="2" max="2" width="33.625" style="31" bestFit="1" customWidth="1"/>
    <col min="3" max="7" width="11" style="31" bestFit="1" customWidth="1"/>
    <col min="8" max="8" width="11.375" style="31" bestFit="1" customWidth="1"/>
    <col min="9" max="9" width="11" style="31" bestFit="1" customWidth="1"/>
    <col min="10" max="10" width="11.375" style="31" bestFit="1" customWidth="1"/>
    <col min="11" max="22" width="11" style="31" bestFit="1" customWidth="1"/>
    <col min="23" max="23" width="10.875" style="31"/>
    <col min="24" max="32" width="11" style="31" bestFit="1" customWidth="1"/>
    <col min="33" max="33" width="11.375" style="31" bestFit="1" customWidth="1"/>
    <col min="34" max="34" width="11" style="31" bestFit="1" customWidth="1"/>
    <col min="35" max="35" width="11.375" style="31" bestFit="1" customWidth="1"/>
    <col min="36" max="16384" width="10.875" style="31"/>
  </cols>
  <sheetData>
    <row r="1" spans="1:35" x14ac:dyDescent="0.25">
      <c r="C1" s="2" t="s">
        <v>0</v>
      </c>
    </row>
    <row r="2" spans="1:35" x14ac:dyDescent="0.25">
      <c r="C2" s="2" t="s">
        <v>164</v>
      </c>
    </row>
    <row r="3" spans="1:35" x14ac:dyDescent="0.25">
      <c r="C3" s="2" t="s">
        <v>137</v>
      </c>
    </row>
    <row r="4" spans="1:35" x14ac:dyDescent="0.25">
      <c r="C4" s="2" t="s">
        <v>138</v>
      </c>
    </row>
    <row r="5" spans="1:35" x14ac:dyDescent="0.25">
      <c r="C5" s="2" t="s">
        <v>1</v>
      </c>
    </row>
    <row r="6" spans="1:35" x14ac:dyDescent="0.25">
      <c r="C6" s="2"/>
    </row>
    <row r="7" spans="1:35" ht="17.25" x14ac:dyDescent="0.3">
      <c r="A7" s="58"/>
      <c r="B7" s="59"/>
      <c r="C7" s="55" t="s">
        <v>135</v>
      </c>
      <c r="D7" s="56"/>
      <c r="E7" s="56"/>
      <c r="F7" s="56"/>
      <c r="G7" s="56"/>
      <c r="H7" s="56"/>
      <c r="I7" s="56"/>
      <c r="J7" s="57"/>
      <c r="K7" s="55" t="s">
        <v>136</v>
      </c>
      <c r="L7" s="56"/>
      <c r="M7" s="56"/>
      <c r="N7" s="56"/>
      <c r="O7" s="56"/>
      <c r="P7" s="56"/>
      <c r="Q7" s="56"/>
      <c r="R7" s="57"/>
      <c r="S7" s="44" t="s">
        <v>139</v>
      </c>
      <c r="T7" s="55" t="s">
        <v>140</v>
      </c>
      <c r="U7" s="56"/>
      <c r="V7" s="56"/>
      <c r="W7" s="56"/>
      <c r="X7" s="56"/>
      <c r="Y7" s="56"/>
      <c r="Z7" s="56"/>
      <c r="AA7" s="57"/>
      <c r="AB7" s="55" t="s">
        <v>141</v>
      </c>
      <c r="AC7" s="56"/>
      <c r="AD7" s="56"/>
      <c r="AE7" s="56"/>
      <c r="AF7" s="56"/>
      <c r="AG7" s="56"/>
      <c r="AH7" s="56"/>
      <c r="AI7" s="57"/>
    </row>
    <row r="8" spans="1:35" x14ac:dyDescent="0.25">
      <c r="A8" s="36" t="s">
        <v>2</v>
      </c>
      <c r="B8" s="37" t="s">
        <v>3</v>
      </c>
      <c r="C8" s="45" t="s">
        <v>4</v>
      </c>
      <c r="D8" s="46" t="s">
        <v>8</v>
      </c>
      <c r="E8" s="46" t="s">
        <v>5</v>
      </c>
      <c r="F8" s="46" t="s">
        <v>6</v>
      </c>
      <c r="G8" s="46" t="s">
        <v>7</v>
      </c>
      <c r="H8" s="46" t="s">
        <v>9</v>
      </c>
      <c r="I8" s="46" t="s">
        <v>10</v>
      </c>
      <c r="J8" s="47" t="s">
        <v>131</v>
      </c>
      <c r="K8" s="45" t="s">
        <v>4</v>
      </c>
      <c r="L8" s="46" t="s">
        <v>8</v>
      </c>
      <c r="M8" s="46" t="s">
        <v>5</v>
      </c>
      <c r="N8" s="46" t="s">
        <v>6</v>
      </c>
      <c r="O8" s="46" t="s">
        <v>7</v>
      </c>
      <c r="P8" s="46" t="s">
        <v>9</v>
      </c>
      <c r="Q8" s="46" t="s">
        <v>10</v>
      </c>
      <c r="R8" s="47" t="s">
        <v>131</v>
      </c>
      <c r="S8" s="48"/>
      <c r="T8" s="45" t="s">
        <v>4</v>
      </c>
      <c r="U8" s="46" t="s">
        <v>8</v>
      </c>
      <c r="V8" s="46" t="s">
        <v>5</v>
      </c>
      <c r="W8" s="46" t="s">
        <v>6</v>
      </c>
      <c r="X8" s="46" t="s">
        <v>7</v>
      </c>
      <c r="Y8" s="46" t="s">
        <v>9</v>
      </c>
      <c r="Z8" s="46" t="s">
        <v>10</v>
      </c>
      <c r="AA8" s="47" t="s">
        <v>131</v>
      </c>
      <c r="AB8" s="45" t="s">
        <v>4</v>
      </c>
      <c r="AC8" s="46" t="s">
        <v>8</v>
      </c>
      <c r="AD8" s="46" t="s">
        <v>5</v>
      </c>
      <c r="AE8" s="46" t="s">
        <v>6</v>
      </c>
      <c r="AF8" s="46" t="s">
        <v>7</v>
      </c>
      <c r="AG8" s="46" t="s">
        <v>9</v>
      </c>
      <c r="AH8" s="46" t="s">
        <v>10</v>
      </c>
      <c r="AI8" s="47" t="s">
        <v>131</v>
      </c>
    </row>
    <row r="9" spans="1:35" ht="17.25" x14ac:dyDescent="0.3">
      <c r="A9" s="7">
        <v>25001</v>
      </c>
      <c r="B9" s="20" t="s">
        <v>11</v>
      </c>
      <c r="C9" s="24">
        <v>35</v>
      </c>
      <c r="D9" s="18" t="s">
        <v>134</v>
      </c>
      <c r="E9" s="9">
        <v>1</v>
      </c>
      <c r="F9" s="18" t="s">
        <v>134</v>
      </c>
      <c r="G9" s="9">
        <v>71</v>
      </c>
      <c r="H9" s="9">
        <v>9353</v>
      </c>
      <c r="I9" s="9">
        <v>80</v>
      </c>
      <c r="J9" s="10">
        <v>9540</v>
      </c>
      <c r="K9" s="24">
        <v>5</v>
      </c>
      <c r="L9" s="18" t="s">
        <v>134</v>
      </c>
      <c r="M9" s="18" t="s">
        <v>134</v>
      </c>
      <c r="N9" s="9">
        <v>1</v>
      </c>
      <c r="O9" s="9">
        <v>7</v>
      </c>
      <c r="P9" s="9">
        <v>543</v>
      </c>
      <c r="Q9" s="9">
        <v>4</v>
      </c>
      <c r="R9" s="10">
        <v>560</v>
      </c>
      <c r="S9" s="40">
        <v>493</v>
      </c>
      <c r="T9" s="24">
        <v>5</v>
      </c>
      <c r="U9" s="18" t="s">
        <v>134</v>
      </c>
      <c r="V9" s="18" t="s">
        <v>134</v>
      </c>
      <c r="W9" s="18" t="s">
        <v>134</v>
      </c>
      <c r="X9" s="18" t="s">
        <v>134</v>
      </c>
      <c r="Y9" s="9">
        <v>39</v>
      </c>
      <c r="Z9" s="9">
        <v>105</v>
      </c>
      <c r="AA9" s="10">
        <v>149</v>
      </c>
      <c r="AB9" s="24">
        <v>45</v>
      </c>
      <c r="AC9" s="18" t="s">
        <v>134</v>
      </c>
      <c r="AD9" s="9">
        <v>1</v>
      </c>
      <c r="AE9" s="9">
        <v>1</v>
      </c>
      <c r="AF9" s="9">
        <v>78</v>
      </c>
      <c r="AG9" s="9">
        <v>9935</v>
      </c>
      <c r="AH9" s="9">
        <v>189</v>
      </c>
      <c r="AI9" s="10">
        <v>10249</v>
      </c>
    </row>
    <row r="10" spans="1:35" ht="17.25" x14ac:dyDescent="0.3">
      <c r="A10" s="7">
        <v>25019</v>
      </c>
      <c r="B10" s="20" t="s">
        <v>12</v>
      </c>
      <c r="C10" s="25" t="s">
        <v>134</v>
      </c>
      <c r="D10" s="18" t="s">
        <v>134</v>
      </c>
      <c r="E10" s="18" t="s">
        <v>134</v>
      </c>
      <c r="F10" s="18" t="s">
        <v>134</v>
      </c>
      <c r="G10" s="9">
        <v>14</v>
      </c>
      <c r="H10" s="9">
        <v>5297</v>
      </c>
      <c r="I10" s="9">
        <v>1</v>
      </c>
      <c r="J10" s="10">
        <v>5312</v>
      </c>
      <c r="K10" s="25" t="s">
        <v>134</v>
      </c>
      <c r="L10" s="18" t="s">
        <v>134</v>
      </c>
      <c r="M10" s="18" t="s">
        <v>134</v>
      </c>
      <c r="N10" s="18" t="s">
        <v>134</v>
      </c>
      <c r="O10" s="18" t="s">
        <v>134</v>
      </c>
      <c r="P10" s="9">
        <v>423</v>
      </c>
      <c r="Q10" s="18" t="s">
        <v>134</v>
      </c>
      <c r="R10" s="10">
        <v>423</v>
      </c>
      <c r="S10" s="40">
        <v>365</v>
      </c>
      <c r="T10" s="25" t="s">
        <v>134</v>
      </c>
      <c r="U10" s="18" t="s">
        <v>134</v>
      </c>
      <c r="V10" s="18" t="s">
        <v>134</v>
      </c>
      <c r="W10" s="18" t="s">
        <v>134</v>
      </c>
      <c r="X10" s="9">
        <v>1</v>
      </c>
      <c r="Y10" s="9">
        <v>6</v>
      </c>
      <c r="Z10" s="9">
        <v>29</v>
      </c>
      <c r="AA10" s="10">
        <v>36</v>
      </c>
      <c r="AB10" s="25" t="s">
        <v>134</v>
      </c>
      <c r="AC10" s="18" t="s">
        <v>134</v>
      </c>
      <c r="AD10" s="18" t="s">
        <v>134</v>
      </c>
      <c r="AE10" s="18" t="s">
        <v>134</v>
      </c>
      <c r="AF10" s="9">
        <v>15</v>
      </c>
      <c r="AG10" s="9">
        <v>5726</v>
      </c>
      <c r="AH10" s="9">
        <v>30</v>
      </c>
      <c r="AI10" s="10">
        <v>5771</v>
      </c>
    </row>
    <row r="11" spans="1:35" ht="17.25" x14ac:dyDescent="0.3">
      <c r="A11" s="7">
        <v>25035</v>
      </c>
      <c r="B11" s="20" t="s">
        <v>13</v>
      </c>
      <c r="C11" s="24">
        <v>25</v>
      </c>
      <c r="D11" s="18" t="s">
        <v>134</v>
      </c>
      <c r="E11" s="9">
        <v>1</v>
      </c>
      <c r="F11" s="18" t="s">
        <v>134</v>
      </c>
      <c r="G11" s="9">
        <v>59</v>
      </c>
      <c r="H11" s="9">
        <v>10742</v>
      </c>
      <c r="I11" s="9">
        <v>28</v>
      </c>
      <c r="J11" s="10">
        <v>10855</v>
      </c>
      <c r="K11" s="24">
        <v>1</v>
      </c>
      <c r="L11" s="18" t="s">
        <v>134</v>
      </c>
      <c r="M11" s="18" t="s">
        <v>134</v>
      </c>
      <c r="N11" s="18" t="s">
        <v>134</v>
      </c>
      <c r="O11" s="9">
        <v>2</v>
      </c>
      <c r="P11" s="9">
        <v>590</v>
      </c>
      <c r="Q11" s="9">
        <v>2</v>
      </c>
      <c r="R11" s="10">
        <v>595</v>
      </c>
      <c r="S11" s="40">
        <v>715</v>
      </c>
      <c r="T11" s="24">
        <v>1</v>
      </c>
      <c r="U11" s="18" t="s">
        <v>134</v>
      </c>
      <c r="V11" s="18" t="s">
        <v>134</v>
      </c>
      <c r="W11" s="18" t="s">
        <v>134</v>
      </c>
      <c r="X11" s="18" t="s">
        <v>134</v>
      </c>
      <c r="Y11" s="9">
        <v>25</v>
      </c>
      <c r="Z11" s="9">
        <v>50</v>
      </c>
      <c r="AA11" s="10">
        <v>76</v>
      </c>
      <c r="AB11" s="24">
        <v>27</v>
      </c>
      <c r="AC11" s="18" t="s">
        <v>134</v>
      </c>
      <c r="AD11" s="9">
        <v>1</v>
      </c>
      <c r="AE11" s="18" t="s">
        <v>134</v>
      </c>
      <c r="AF11" s="9">
        <v>61</v>
      </c>
      <c r="AG11" s="9">
        <v>11357</v>
      </c>
      <c r="AH11" s="9">
        <v>80</v>
      </c>
      <c r="AI11" s="10">
        <v>11526</v>
      </c>
    </row>
    <row r="12" spans="1:35" ht="17.25" x14ac:dyDescent="0.3">
      <c r="A12" s="7">
        <v>25040</v>
      </c>
      <c r="B12" s="20" t="s">
        <v>14</v>
      </c>
      <c r="C12" s="24">
        <v>17</v>
      </c>
      <c r="D12" s="9">
        <v>1</v>
      </c>
      <c r="E12" s="18" t="s">
        <v>134</v>
      </c>
      <c r="F12" s="18" t="s">
        <v>134</v>
      </c>
      <c r="G12" s="9">
        <v>52</v>
      </c>
      <c r="H12" s="9">
        <v>10378</v>
      </c>
      <c r="I12" s="9">
        <v>49</v>
      </c>
      <c r="J12" s="10">
        <v>10497</v>
      </c>
      <c r="K12" s="24">
        <v>4</v>
      </c>
      <c r="L12" s="18" t="s">
        <v>134</v>
      </c>
      <c r="M12" s="18" t="s">
        <v>134</v>
      </c>
      <c r="N12" s="18" t="s">
        <v>134</v>
      </c>
      <c r="O12" s="18" t="s">
        <v>134</v>
      </c>
      <c r="P12" s="9">
        <v>930</v>
      </c>
      <c r="Q12" s="9">
        <v>3</v>
      </c>
      <c r="R12" s="10">
        <v>937</v>
      </c>
      <c r="S12" s="40">
        <v>672</v>
      </c>
      <c r="T12" s="24">
        <v>2</v>
      </c>
      <c r="U12" s="18" t="s">
        <v>134</v>
      </c>
      <c r="V12" s="18" t="s">
        <v>134</v>
      </c>
      <c r="W12" s="18" t="s">
        <v>134</v>
      </c>
      <c r="X12" s="9">
        <v>1</v>
      </c>
      <c r="Y12" s="9">
        <v>25</v>
      </c>
      <c r="Z12" s="9">
        <v>70</v>
      </c>
      <c r="AA12" s="10">
        <v>98</v>
      </c>
      <c r="AB12" s="24">
        <v>23</v>
      </c>
      <c r="AC12" s="9">
        <v>1</v>
      </c>
      <c r="AD12" s="18" t="s">
        <v>134</v>
      </c>
      <c r="AE12" s="18" t="s">
        <v>134</v>
      </c>
      <c r="AF12" s="9">
        <v>53</v>
      </c>
      <c r="AG12" s="9">
        <v>11333</v>
      </c>
      <c r="AH12" s="9">
        <v>122</v>
      </c>
      <c r="AI12" s="10">
        <v>11532</v>
      </c>
    </row>
    <row r="13" spans="1:35" ht="17.25" x14ac:dyDescent="0.3">
      <c r="A13" s="7">
        <v>25053</v>
      </c>
      <c r="B13" s="20" t="s">
        <v>16</v>
      </c>
      <c r="C13" s="24">
        <v>1</v>
      </c>
      <c r="D13" s="18" t="s">
        <v>134</v>
      </c>
      <c r="E13" s="18" t="s">
        <v>134</v>
      </c>
      <c r="F13" s="18" t="s">
        <v>134</v>
      </c>
      <c r="G13" s="9">
        <v>9</v>
      </c>
      <c r="H13" s="9">
        <v>8739</v>
      </c>
      <c r="I13" s="9">
        <v>6</v>
      </c>
      <c r="J13" s="10">
        <v>8755</v>
      </c>
      <c r="K13" s="25" t="s">
        <v>134</v>
      </c>
      <c r="L13" s="18" t="s">
        <v>134</v>
      </c>
      <c r="M13" s="18" t="s">
        <v>134</v>
      </c>
      <c r="N13" s="18" t="s">
        <v>134</v>
      </c>
      <c r="O13" s="18" t="s">
        <v>134</v>
      </c>
      <c r="P13" s="9">
        <v>632</v>
      </c>
      <c r="Q13" s="18" t="s">
        <v>134</v>
      </c>
      <c r="R13" s="10">
        <v>632</v>
      </c>
      <c r="S13" s="40">
        <v>493</v>
      </c>
      <c r="T13" s="25" t="s">
        <v>134</v>
      </c>
      <c r="U13" s="18" t="s">
        <v>134</v>
      </c>
      <c r="V13" s="18" t="s">
        <v>134</v>
      </c>
      <c r="W13" s="18" t="s">
        <v>134</v>
      </c>
      <c r="X13" s="18" t="s">
        <v>134</v>
      </c>
      <c r="Y13" s="9">
        <v>52</v>
      </c>
      <c r="Z13" s="9">
        <v>73</v>
      </c>
      <c r="AA13" s="10">
        <v>125</v>
      </c>
      <c r="AB13" s="24">
        <v>1</v>
      </c>
      <c r="AC13" s="18" t="s">
        <v>134</v>
      </c>
      <c r="AD13" s="18" t="s">
        <v>134</v>
      </c>
      <c r="AE13" s="18" t="s">
        <v>134</v>
      </c>
      <c r="AF13" s="9">
        <v>9</v>
      </c>
      <c r="AG13" s="9">
        <v>9423</v>
      </c>
      <c r="AH13" s="9">
        <v>79</v>
      </c>
      <c r="AI13" s="10">
        <v>9512</v>
      </c>
    </row>
    <row r="14" spans="1:35" ht="17.25" x14ac:dyDescent="0.3">
      <c r="A14" s="7">
        <v>25086</v>
      </c>
      <c r="B14" s="20" t="s">
        <v>17</v>
      </c>
      <c r="C14" s="25" t="s">
        <v>134</v>
      </c>
      <c r="D14" s="18" t="s">
        <v>134</v>
      </c>
      <c r="E14" s="18" t="s">
        <v>134</v>
      </c>
      <c r="F14" s="18" t="s">
        <v>134</v>
      </c>
      <c r="G14" s="9">
        <v>4</v>
      </c>
      <c r="H14" s="9">
        <v>1426</v>
      </c>
      <c r="I14" s="9">
        <v>1</v>
      </c>
      <c r="J14" s="10">
        <v>1431</v>
      </c>
      <c r="K14" s="25" t="s">
        <v>134</v>
      </c>
      <c r="L14" s="18" t="s">
        <v>134</v>
      </c>
      <c r="M14" s="18" t="s">
        <v>134</v>
      </c>
      <c r="N14" s="18" t="s">
        <v>134</v>
      </c>
      <c r="O14" s="18" t="s">
        <v>134</v>
      </c>
      <c r="P14" s="9">
        <v>179</v>
      </c>
      <c r="Q14" s="18" t="s">
        <v>134</v>
      </c>
      <c r="R14" s="10">
        <v>179</v>
      </c>
      <c r="S14" s="40">
        <v>100</v>
      </c>
      <c r="T14" s="25" t="s">
        <v>134</v>
      </c>
      <c r="U14" s="18" t="s">
        <v>134</v>
      </c>
      <c r="V14" s="18" t="s">
        <v>134</v>
      </c>
      <c r="W14" s="18" t="s">
        <v>134</v>
      </c>
      <c r="X14" s="18" t="s">
        <v>134</v>
      </c>
      <c r="Y14" s="9">
        <v>5</v>
      </c>
      <c r="Z14" s="9">
        <v>5</v>
      </c>
      <c r="AA14" s="10">
        <v>10</v>
      </c>
      <c r="AB14" s="25" t="s">
        <v>134</v>
      </c>
      <c r="AC14" s="18" t="s">
        <v>134</v>
      </c>
      <c r="AD14" s="18" t="s">
        <v>134</v>
      </c>
      <c r="AE14" s="18" t="s">
        <v>134</v>
      </c>
      <c r="AF14" s="9">
        <v>4</v>
      </c>
      <c r="AG14" s="9">
        <v>1610</v>
      </c>
      <c r="AH14" s="9">
        <v>6</v>
      </c>
      <c r="AI14" s="10">
        <v>1620</v>
      </c>
    </row>
    <row r="15" spans="1:35" ht="17.25" x14ac:dyDescent="0.3">
      <c r="A15" s="7">
        <v>25095</v>
      </c>
      <c r="B15" s="20" t="s">
        <v>18</v>
      </c>
      <c r="C15" s="25" t="s">
        <v>134</v>
      </c>
      <c r="D15" s="18" t="s">
        <v>134</v>
      </c>
      <c r="E15" s="9">
        <v>1</v>
      </c>
      <c r="F15" s="18" t="s">
        <v>134</v>
      </c>
      <c r="G15" s="18" t="s">
        <v>134</v>
      </c>
      <c r="H15" s="9">
        <v>1904</v>
      </c>
      <c r="I15" s="18" t="s">
        <v>134</v>
      </c>
      <c r="J15" s="10">
        <v>1905</v>
      </c>
      <c r="K15" s="25" t="s">
        <v>134</v>
      </c>
      <c r="L15" s="18" t="s">
        <v>134</v>
      </c>
      <c r="M15" s="18" t="s">
        <v>134</v>
      </c>
      <c r="N15" s="18" t="s">
        <v>134</v>
      </c>
      <c r="O15" s="18" t="s">
        <v>134</v>
      </c>
      <c r="P15" s="9">
        <v>200</v>
      </c>
      <c r="Q15" s="18" t="s">
        <v>134</v>
      </c>
      <c r="R15" s="10">
        <v>200</v>
      </c>
      <c r="S15" s="40">
        <v>105</v>
      </c>
      <c r="T15" s="25" t="s">
        <v>134</v>
      </c>
      <c r="U15" s="18" t="s">
        <v>134</v>
      </c>
      <c r="V15" s="18" t="s">
        <v>134</v>
      </c>
      <c r="W15" s="18" t="s">
        <v>134</v>
      </c>
      <c r="X15" s="18" t="s">
        <v>134</v>
      </c>
      <c r="Y15" s="9">
        <v>5</v>
      </c>
      <c r="Z15" s="9">
        <v>9</v>
      </c>
      <c r="AA15" s="10">
        <v>14</v>
      </c>
      <c r="AB15" s="25" t="s">
        <v>134</v>
      </c>
      <c r="AC15" s="18" t="s">
        <v>134</v>
      </c>
      <c r="AD15" s="9">
        <v>1</v>
      </c>
      <c r="AE15" s="18" t="s">
        <v>134</v>
      </c>
      <c r="AF15" s="18" t="s">
        <v>134</v>
      </c>
      <c r="AG15" s="9">
        <v>2109</v>
      </c>
      <c r="AH15" s="9">
        <v>9</v>
      </c>
      <c r="AI15" s="10">
        <v>2119</v>
      </c>
    </row>
    <row r="16" spans="1:35" ht="17.25" x14ac:dyDescent="0.3">
      <c r="A16" s="7">
        <v>25099</v>
      </c>
      <c r="B16" s="20" t="s">
        <v>19</v>
      </c>
      <c r="C16" s="24">
        <v>4</v>
      </c>
      <c r="D16" s="18" t="s">
        <v>134</v>
      </c>
      <c r="E16" s="18" t="s">
        <v>134</v>
      </c>
      <c r="F16" s="9">
        <v>2</v>
      </c>
      <c r="G16" s="9">
        <v>22</v>
      </c>
      <c r="H16" s="9">
        <v>8505</v>
      </c>
      <c r="I16" s="9">
        <v>2</v>
      </c>
      <c r="J16" s="10">
        <v>8535</v>
      </c>
      <c r="K16" s="25" t="s">
        <v>134</v>
      </c>
      <c r="L16" s="18" t="s">
        <v>134</v>
      </c>
      <c r="M16" s="18" t="s">
        <v>134</v>
      </c>
      <c r="N16" s="18" t="s">
        <v>134</v>
      </c>
      <c r="O16" s="18" t="s">
        <v>134</v>
      </c>
      <c r="P16" s="9">
        <v>384</v>
      </c>
      <c r="Q16" s="9">
        <v>1</v>
      </c>
      <c r="R16" s="10">
        <v>385</v>
      </c>
      <c r="S16" s="40">
        <v>670</v>
      </c>
      <c r="T16" s="24">
        <v>1</v>
      </c>
      <c r="U16" s="18" t="s">
        <v>134</v>
      </c>
      <c r="V16" s="18" t="s">
        <v>134</v>
      </c>
      <c r="W16" s="18" t="s">
        <v>134</v>
      </c>
      <c r="X16" s="18" t="s">
        <v>134</v>
      </c>
      <c r="Y16" s="9">
        <v>17</v>
      </c>
      <c r="Z16" s="9">
        <v>66</v>
      </c>
      <c r="AA16" s="10">
        <v>84</v>
      </c>
      <c r="AB16" s="24">
        <v>5</v>
      </c>
      <c r="AC16" s="18" t="s">
        <v>134</v>
      </c>
      <c r="AD16" s="18" t="s">
        <v>134</v>
      </c>
      <c r="AE16" s="9">
        <v>2</v>
      </c>
      <c r="AF16" s="9">
        <v>22</v>
      </c>
      <c r="AG16" s="9">
        <v>8906</v>
      </c>
      <c r="AH16" s="9">
        <v>69</v>
      </c>
      <c r="AI16" s="10">
        <v>9004</v>
      </c>
    </row>
    <row r="17" spans="1:35" ht="17.25" x14ac:dyDescent="0.3">
      <c r="A17" s="7">
        <v>25120</v>
      </c>
      <c r="B17" s="20" t="s">
        <v>20</v>
      </c>
      <c r="C17" s="24">
        <v>4</v>
      </c>
      <c r="D17" s="18" t="s">
        <v>134</v>
      </c>
      <c r="E17" s="18" t="s">
        <v>134</v>
      </c>
      <c r="F17" s="18" t="s">
        <v>134</v>
      </c>
      <c r="G17" s="9">
        <v>6</v>
      </c>
      <c r="H17" s="9">
        <v>3671</v>
      </c>
      <c r="I17" s="9">
        <v>1</v>
      </c>
      <c r="J17" s="10">
        <v>3682</v>
      </c>
      <c r="K17" s="25" t="s">
        <v>134</v>
      </c>
      <c r="L17" s="18" t="s">
        <v>134</v>
      </c>
      <c r="M17" s="18" t="s">
        <v>134</v>
      </c>
      <c r="N17" s="18" t="s">
        <v>134</v>
      </c>
      <c r="O17" s="18" t="s">
        <v>134</v>
      </c>
      <c r="P17" s="9">
        <v>246</v>
      </c>
      <c r="Q17" s="18" t="s">
        <v>134</v>
      </c>
      <c r="R17" s="10">
        <v>246</v>
      </c>
      <c r="S17" s="40">
        <v>322</v>
      </c>
      <c r="T17" s="25" t="s">
        <v>134</v>
      </c>
      <c r="U17" s="18" t="s">
        <v>134</v>
      </c>
      <c r="V17" s="18" t="s">
        <v>134</v>
      </c>
      <c r="W17" s="18" t="s">
        <v>134</v>
      </c>
      <c r="X17" s="18" t="s">
        <v>134</v>
      </c>
      <c r="Y17" s="9">
        <v>9</v>
      </c>
      <c r="Z17" s="9">
        <v>253</v>
      </c>
      <c r="AA17" s="10">
        <v>262</v>
      </c>
      <c r="AB17" s="24">
        <v>4</v>
      </c>
      <c r="AC17" s="18" t="s">
        <v>134</v>
      </c>
      <c r="AD17" s="18" t="s">
        <v>134</v>
      </c>
      <c r="AE17" s="18" t="s">
        <v>134</v>
      </c>
      <c r="AF17" s="9">
        <v>6</v>
      </c>
      <c r="AG17" s="9">
        <v>3926</v>
      </c>
      <c r="AH17" s="9">
        <v>254</v>
      </c>
      <c r="AI17" s="10">
        <v>4190</v>
      </c>
    </row>
    <row r="18" spans="1:35" ht="17.25" x14ac:dyDescent="0.3">
      <c r="A18" s="7">
        <v>25123</v>
      </c>
      <c r="B18" s="20" t="s">
        <v>21</v>
      </c>
      <c r="C18" s="24">
        <v>5</v>
      </c>
      <c r="D18" s="18" t="s">
        <v>134</v>
      </c>
      <c r="E18" s="9">
        <v>2</v>
      </c>
      <c r="F18" s="18" t="s">
        <v>134</v>
      </c>
      <c r="G18" s="9">
        <v>12</v>
      </c>
      <c r="H18" s="9">
        <v>8006</v>
      </c>
      <c r="I18" s="9">
        <v>21</v>
      </c>
      <c r="J18" s="10">
        <v>8046</v>
      </c>
      <c r="K18" s="25" t="s">
        <v>134</v>
      </c>
      <c r="L18" s="18" t="s">
        <v>134</v>
      </c>
      <c r="M18" s="18" t="s">
        <v>134</v>
      </c>
      <c r="N18" s="18" t="s">
        <v>134</v>
      </c>
      <c r="O18" s="9">
        <v>1</v>
      </c>
      <c r="P18" s="9">
        <v>607</v>
      </c>
      <c r="Q18" s="9">
        <v>1</v>
      </c>
      <c r="R18" s="10">
        <v>609</v>
      </c>
      <c r="S18" s="40">
        <v>551</v>
      </c>
      <c r="T18" s="25" t="s">
        <v>134</v>
      </c>
      <c r="U18" s="18" t="s">
        <v>134</v>
      </c>
      <c r="V18" s="18" t="s">
        <v>134</v>
      </c>
      <c r="W18" s="18" t="s">
        <v>134</v>
      </c>
      <c r="X18" s="18" t="s">
        <v>134</v>
      </c>
      <c r="Y18" s="9">
        <v>22</v>
      </c>
      <c r="Z18" s="9">
        <v>46</v>
      </c>
      <c r="AA18" s="10">
        <v>68</v>
      </c>
      <c r="AB18" s="24">
        <v>5</v>
      </c>
      <c r="AC18" s="18" t="s">
        <v>134</v>
      </c>
      <c r="AD18" s="9">
        <v>2</v>
      </c>
      <c r="AE18" s="18" t="s">
        <v>134</v>
      </c>
      <c r="AF18" s="9">
        <v>13</v>
      </c>
      <c r="AG18" s="9">
        <v>8635</v>
      </c>
      <c r="AH18" s="9">
        <v>68</v>
      </c>
      <c r="AI18" s="10">
        <v>8723</v>
      </c>
    </row>
    <row r="19" spans="1:35" ht="17.25" x14ac:dyDescent="0.3">
      <c r="A19" s="7">
        <v>25126</v>
      </c>
      <c r="B19" s="20" t="s">
        <v>22</v>
      </c>
      <c r="C19" s="24">
        <v>63</v>
      </c>
      <c r="D19" s="9">
        <v>1</v>
      </c>
      <c r="E19" s="9">
        <v>7</v>
      </c>
      <c r="F19" s="9">
        <v>1</v>
      </c>
      <c r="G19" s="9">
        <v>276</v>
      </c>
      <c r="H19" s="9">
        <v>72960</v>
      </c>
      <c r="I19" s="9">
        <v>69</v>
      </c>
      <c r="J19" s="10">
        <v>73377</v>
      </c>
      <c r="K19" s="24">
        <v>5</v>
      </c>
      <c r="L19" s="18" t="s">
        <v>134</v>
      </c>
      <c r="M19" s="18" t="s">
        <v>134</v>
      </c>
      <c r="N19" s="18" t="s">
        <v>134</v>
      </c>
      <c r="O19" s="9">
        <v>11</v>
      </c>
      <c r="P19" s="9">
        <v>1578</v>
      </c>
      <c r="Q19" s="9">
        <v>3</v>
      </c>
      <c r="R19" s="10">
        <v>1597</v>
      </c>
      <c r="S19" s="40">
        <v>5293</v>
      </c>
      <c r="T19" s="25" t="s">
        <v>134</v>
      </c>
      <c r="U19" s="18" t="s">
        <v>134</v>
      </c>
      <c r="V19" s="18" t="s">
        <v>134</v>
      </c>
      <c r="W19" s="18" t="s">
        <v>134</v>
      </c>
      <c r="X19" s="9">
        <v>2</v>
      </c>
      <c r="Y19" s="9">
        <v>151</v>
      </c>
      <c r="Z19" s="9">
        <v>691</v>
      </c>
      <c r="AA19" s="10">
        <v>844</v>
      </c>
      <c r="AB19" s="24">
        <v>68</v>
      </c>
      <c r="AC19" s="9">
        <v>1</v>
      </c>
      <c r="AD19" s="9">
        <v>7</v>
      </c>
      <c r="AE19" s="9">
        <v>1</v>
      </c>
      <c r="AF19" s="9">
        <v>289</v>
      </c>
      <c r="AG19" s="9">
        <v>74689</v>
      </c>
      <c r="AH19" s="9">
        <v>763</v>
      </c>
      <c r="AI19" s="10">
        <v>75818</v>
      </c>
    </row>
    <row r="20" spans="1:35" ht="17.25" x14ac:dyDescent="0.3">
      <c r="A20" s="7">
        <v>25148</v>
      </c>
      <c r="B20" s="20" t="s">
        <v>23</v>
      </c>
      <c r="C20" s="25" t="s">
        <v>134</v>
      </c>
      <c r="D20" s="18" t="s">
        <v>134</v>
      </c>
      <c r="E20" s="18" t="s">
        <v>134</v>
      </c>
      <c r="F20" s="18" t="s">
        <v>134</v>
      </c>
      <c r="G20" s="9">
        <v>17</v>
      </c>
      <c r="H20" s="9">
        <v>8704</v>
      </c>
      <c r="I20" s="9">
        <v>3</v>
      </c>
      <c r="J20" s="10">
        <v>8724</v>
      </c>
      <c r="K20" s="25" t="s">
        <v>134</v>
      </c>
      <c r="L20" s="18" t="s">
        <v>134</v>
      </c>
      <c r="M20" s="18" t="s">
        <v>134</v>
      </c>
      <c r="N20" s="18" t="s">
        <v>134</v>
      </c>
      <c r="O20" s="18" t="s">
        <v>134</v>
      </c>
      <c r="P20" s="9">
        <v>1057</v>
      </c>
      <c r="Q20" s="18" t="s">
        <v>134</v>
      </c>
      <c r="R20" s="10">
        <v>1057</v>
      </c>
      <c r="S20" s="40">
        <v>480</v>
      </c>
      <c r="T20" s="25" t="s">
        <v>134</v>
      </c>
      <c r="U20" s="18" t="s">
        <v>134</v>
      </c>
      <c r="V20" s="18" t="s">
        <v>134</v>
      </c>
      <c r="W20" s="18" t="s">
        <v>134</v>
      </c>
      <c r="X20" s="18" t="s">
        <v>134</v>
      </c>
      <c r="Y20" s="9">
        <v>18</v>
      </c>
      <c r="Z20" s="9">
        <v>22</v>
      </c>
      <c r="AA20" s="10">
        <v>40</v>
      </c>
      <c r="AB20" s="25" t="s">
        <v>134</v>
      </c>
      <c r="AC20" s="18" t="s">
        <v>134</v>
      </c>
      <c r="AD20" s="18" t="s">
        <v>134</v>
      </c>
      <c r="AE20" s="18" t="s">
        <v>134</v>
      </c>
      <c r="AF20" s="9">
        <v>17</v>
      </c>
      <c r="AG20" s="9">
        <v>9779</v>
      </c>
      <c r="AH20" s="9">
        <v>25</v>
      </c>
      <c r="AI20" s="10">
        <v>9821</v>
      </c>
    </row>
    <row r="21" spans="1:35" ht="17.25" x14ac:dyDescent="0.3">
      <c r="A21" s="7">
        <v>25151</v>
      </c>
      <c r="B21" s="20" t="s">
        <v>24</v>
      </c>
      <c r="C21" s="24">
        <v>11</v>
      </c>
      <c r="D21" s="18" t="s">
        <v>134</v>
      </c>
      <c r="E21" s="18" t="s">
        <v>134</v>
      </c>
      <c r="F21" s="18" t="s">
        <v>134</v>
      </c>
      <c r="G21" s="9">
        <v>43</v>
      </c>
      <c r="H21" s="9">
        <v>13821</v>
      </c>
      <c r="I21" s="9">
        <v>4</v>
      </c>
      <c r="J21" s="10">
        <v>13879</v>
      </c>
      <c r="K21" s="24">
        <v>1</v>
      </c>
      <c r="L21" s="18" t="s">
        <v>134</v>
      </c>
      <c r="M21" s="18" t="s">
        <v>134</v>
      </c>
      <c r="N21" s="18" t="s">
        <v>134</v>
      </c>
      <c r="O21" s="9">
        <v>1</v>
      </c>
      <c r="P21" s="9">
        <v>529</v>
      </c>
      <c r="Q21" s="18" t="s">
        <v>134</v>
      </c>
      <c r="R21" s="10">
        <v>531</v>
      </c>
      <c r="S21" s="40">
        <v>1039</v>
      </c>
      <c r="T21" s="25" t="s">
        <v>134</v>
      </c>
      <c r="U21" s="18" t="s">
        <v>134</v>
      </c>
      <c r="V21" s="18" t="s">
        <v>134</v>
      </c>
      <c r="W21" s="18" t="s">
        <v>134</v>
      </c>
      <c r="X21" s="18" t="s">
        <v>134</v>
      </c>
      <c r="Y21" s="9">
        <v>59</v>
      </c>
      <c r="Z21" s="9">
        <v>86</v>
      </c>
      <c r="AA21" s="10">
        <v>145</v>
      </c>
      <c r="AB21" s="24">
        <v>12</v>
      </c>
      <c r="AC21" s="18" t="s">
        <v>134</v>
      </c>
      <c r="AD21" s="18" t="s">
        <v>134</v>
      </c>
      <c r="AE21" s="18" t="s">
        <v>134</v>
      </c>
      <c r="AF21" s="9">
        <v>44</v>
      </c>
      <c r="AG21" s="9">
        <v>14409</v>
      </c>
      <c r="AH21" s="9">
        <v>90</v>
      </c>
      <c r="AI21" s="10">
        <v>14555</v>
      </c>
    </row>
    <row r="22" spans="1:35" ht="17.25" x14ac:dyDescent="0.3">
      <c r="A22" s="7">
        <v>25154</v>
      </c>
      <c r="B22" s="20" t="s">
        <v>25</v>
      </c>
      <c r="C22" s="24">
        <v>2</v>
      </c>
      <c r="D22" s="18" t="s">
        <v>134</v>
      </c>
      <c r="E22" s="18" t="s">
        <v>134</v>
      </c>
      <c r="F22" s="18" t="s">
        <v>134</v>
      </c>
      <c r="G22" s="9">
        <v>8</v>
      </c>
      <c r="H22" s="9">
        <v>6359</v>
      </c>
      <c r="I22" s="9">
        <v>85</v>
      </c>
      <c r="J22" s="10">
        <v>6454</v>
      </c>
      <c r="K22" s="24">
        <v>1</v>
      </c>
      <c r="L22" s="18" t="s">
        <v>134</v>
      </c>
      <c r="M22" s="18" t="s">
        <v>134</v>
      </c>
      <c r="N22" s="18" t="s">
        <v>134</v>
      </c>
      <c r="O22" s="18" t="s">
        <v>134</v>
      </c>
      <c r="P22" s="9">
        <v>401</v>
      </c>
      <c r="Q22" s="9">
        <v>2</v>
      </c>
      <c r="R22" s="10">
        <v>404</v>
      </c>
      <c r="S22" s="40">
        <v>432</v>
      </c>
      <c r="T22" s="25" t="s">
        <v>134</v>
      </c>
      <c r="U22" s="18" t="s">
        <v>134</v>
      </c>
      <c r="V22" s="18" t="s">
        <v>134</v>
      </c>
      <c r="W22" s="18" t="s">
        <v>134</v>
      </c>
      <c r="X22" s="18" t="s">
        <v>134</v>
      </c>
      <c r="Y22" s="9">
        <v>15</v>
      </c>
      <c r="Z22" s="9">
        <v>40</v>
      </c>
      <c r="AA22" s="10">
        <v>55</v>
      </c>
      <c r="AB22" s="24">
        <v>3</v>
      </c>
      <c r="AC22" s="18" t="s">
        <v>134</v>
      </c>
      <c r="AD22" s="18" t="s">
        <v>134</v>
      </c>
      <c r="AE22" s="18" t="s">
        <v>134</v>
      </c>
      <c r="AF22" s="9">
        <v>8</v>
      </c>
      <c r="AG22" s="9">
        <v>6775</v>
      </c>
      <c r="AH22" s="9">
        <v>127</v>
      </c>
      <c r="AI22" s="10">
        <v>6913</v>
      </c>
    </row>
    <row r="23" spans="1:35" ht="17.25" x14ac:dyDescent="0.3">
      <c r="A23" s="7">
        <v>25168</v>
      </c>
      <c r="B23" s="20" t="s">
        <v>26</v>
      </c>
      <c r="C23" s="24">
        <v>1</v>
      </c>
      <c r="D23" s="18" t="s">
        <v>134</v>
      </c>
      <c r="E23" s="18" t="s">
        <v>134</v>
      </c>
      <c r="F23" s="18" t="s">
        <v>134</v>
      </c>
      <c r="G23" s="9">
        <v>5</v>
      </c>
      <c r="H23" s="9">
        <v>2782</v>
      </c>
      <c r="I23" s="9">
        <v>1</v>
      </c>
      <c r="J23" s="10">
        <v>2789</v>
      </c>
      <c r="K23" s="25" t="s">
        <v>134</v>
      </c>
      <c r="L23" s="18" t="s">
        <v>134</v>
      </c>
      <c r="M23" s="18" t="s">
        <v>134</v>
      </c>
      <c r="N23" s="18" t="s">
        <v>134</v>
      </c>
      <c r="O23" s="18" t="s">
        <v>134</v>
      </c>
      <c r="P23" s="9">
        <v>341</v>
      </c>
      <c r="Q23" s="18" t="s">
        <v>134</v>
      </c>
      <c r="R23" s="10">
        <v>341</v>
      </c>
      <c r="S23" s="40">
        <v>163</v>
      </c>
      <c r="T23" s="25" t="s">
        <v>134</v>
      </c>
      <c r="U23" s="18" t="s">
        <v>134</v>
      </c>
      <c r="V23" s="18" t="s">
        <v>134</v>
      </c>
      <c r="W23" s="18" t="s">
        <v>134</v>
      </c>
      <c r="X23" s="18" t="s">
        <v>134</v>
      </c>
      <c r="Y23" s="9">
        <v>7</v>
      </c>
      <c r="Z23" s="9">
        <v>23</v>
      </c>
      <c r="AA23" s="10">
        <v>30</v>
      </c>
      <c r="AB23" s="24">
        <v>1</v>
      </c>
      <c r="AC23" s="18" t="s">
        <v>134</v>
      </c>
      <c r="AD23" s="18" t="s">
        <v>134</v>
      </c>
      <c r="AE23" s="18" t="s">
        <v>134</v>
      </c>
      <c r="AF23" s="9">
        <v>5</v>
      </c>
      <c r="AG23" s="9">
        <v>3130</v>
      </c>
      <c r="AH23" s="9">
        <v>24</v>
      </c>
      <c r="AI23" s="10">
        <v>3160</v>
      </c>
    </row>
    <row r="24" spans="1:35" ht="17.25" x14ac:dyDescent="0.3">
      <c r="A24" s="7">
        <v>25175</v>
      </c>
      <c r="B24" s="20" t="s">
        <v>27</v>
      </c>
      <c r="C24" s="24">
        <v>1844</v>
      </c>
      <c r="D24" s="9">
        <v>2</v>
      </c>
      <c r="E24" s="9">
        <v>11</v>
      </c>
      <c r="F24" s="9">
        <v>5</v>
      </c>
      <c r="G24" s="9">
        <v>418</v>
      </c>
      <c r="H24" s="9">
        <v>115618</v>
      </c>
      <c r="I24" s="9">
        <v>220</v>
      </c>
      <c r="J24" s="10">
        <v>118118</v>
      </c>
      <c r="K24" s="24">
        <v>68</v>
      </c>
      <c r="L24" s="18" t="s">
        <v>134</v>
      </c>
      <c r="M24" s="18" t="s">
        <v>134</v>
      </c>
      <c r="N24" s="18" t="s">
        <v>134</v>
      </c>
      <c r="O24" s="9">
        <v>12</v>
      </c>
      <c r="P24" s="9">
        <v>2327</v>
      </c>
      <c r="Q24" s="9">
        <v>4</v>
      </c>
      <c r="R24" s="10">
        <v>2411</v>
      </c>
      <c r="S24" s="40">
        <v>7272</v>
      </c>
      <c r="T24" s="24">
        <v>6</v>
      </c>
      <c r="U24" s="18" t="s">
        <v>134</v>
      </c>
      <c r="V24" s="18" t="s">
        <v>134</v>
      </c>
      <c r="W24" s="18" t="s">
        <v>134</v>
      </c>
      <c r="X24" s="9">
        <v>3</v>
      </c>
      <c r="Y24" s="9">
        <v>273</v>
      </c>
      <c r="Z24" s="9">
        <v>1530</v>
      </c>
      <c r="AA24" s="10">
        <v>1812</v>
      </c>
      <c r="AB24" s="24">
        <v>1918</v>
      </c>
      <c r="AC24" s="9">
        <v>2</v>
      </c>
      <c r="AD24" s="9">
        <v>11</v>
      </c>
      <c r="AE24" s="9">
        <v>5</v>
      </c>
      <c r="AF24" s="9">
        <v>433</v>
      </c>
      <c r="AG24" s="9">
        <v>118218</v>
      </c>
      <c r="AH24" s="9">
        <v>1754</v>
      </c>
      <c r="AI24" s="10">
        <v>122341</v>
      </c>
    </row>
    <row r="25" spans="1:35" ht="17.25" x14ac:dyDescent="0.3">
      <c r="A25" s="7">
        <v>25178</v>
      </c>
      <c r="B25" s="20" t="s">
        <v>28</v>
      </c>
      <c r="C25" s="24">
        <v>4</v>
      </c>
      <c r="D25" s="18" t="s">
        <v>134</v>
      </c>
      <c r="E25" s="18" t="s">
        <v>134</v>
      </c>
      <c r="F25" s="9">
        <v>1</v>
      </c>
      <c r="G25" s="9">
        <v>12</v>
      </c>
      <c r="H25" s="9">
        <v>7595</v>
      </c>
      <c r="I25" s="9">
        <v>4</v>
      </c>
      <c r="J25" s="10">
        <v>7616</v>
      </c>
      <c r="K25" s="25" t="s">
        <v>134</v>
      </c>
      <c r="L25" s="18" t="s">
        <v>134</v>
      </c>
      <c r="M25" s="18" t="s">
        <v>134</v>
      </c>
      <c r="N25" s="18" t="s">
        <v>134</v>
      </c>
      <c r="O25" s="9">
        <v>2</v>
      </c>
      <c r="P25" s="9">
        <v>362</v>
      </c>
      <c r="Q25" s="18" t="s">
        <v>134</v>
      </c>
      <c r="R25" s="10">
        <v>364</v>
      </c>
      <c r="S25" s="40">
        <v>565</v>
      </c>
      <c r="T25" s="25" t="s">
        <v>134</v>
      </c>
      <c r="U25" s="18" t="s">
        <v>134</v>
      </c>
      <c r="V25" s="18" t="s">
        <v>134</v>
      </c>
      <c r="W25" s="18" t="s">
        <v>134</v>
      </c>
      <c r="X25" s="18" t="s">
        <v>134</v>
      </c>
      <c r="Y25" s="9">
        <v>27</v>
      </c>
      <c r="Z25" s="9">
        <v>61</v>
      </c>
      <c r="AA25" s="10">
        <v>88</v>
      </c>
      <c r="AB25" s="24">
        <v>4</v>
      </c>
      <c r="AC25" s="18" t="s">
        <v>134</v>
      </c>
      <c r="AD25" s="18" t="s">
        <v>134</v>
      </c>
      <c r="AE25" s="9">
        <v>1</v>
      </c>
      <c r="AF25" s="9">
        <v>14</v>
      </c>
      <c r="AG25" s="9">
        <v>7984</v>
      </c>
      <c r="AH25" s="9">
        <v>65</v>
      </c>
      <c r="AI25" s="10">
        <v>8068</v>
      </c>
    </row>
    <row r="26" spans="1:35" ht="17.25" x14ac:dyDescent="0.3">
      <c r="A26" s="7">
        <v>25181</v>
      </c>
      <c r="B26" s="20" t="s">
        <v>29</v>
      </c>
      <c r="C26" s="24">
        <v>9</v>
      </c>
      <c r="D26" s="18" t="s">
        <v>134</v>
      </c>
      <c r="E26" s="18" t="s">
        <v>134</v>
      </c>
      <c r="F26" s="18" t="s">
        <v>134</v>
      </c>
      <c r="G26" s="9">
        <v>25</v>
      </c>
      <c r="H26" s="9">
        <v>9371</v>
      </c>
      <c r="I26" s="9">
        <v>3</v>
      </c>
      <c r="J26" s="10">
        <v>9408</v>
      </c>
      <c r="K26" s="25" t="s">
        <v>134</v>
      </c>
      <c r="L26" s="18" t="s">
        <v>134</v>
      </c>
      <c r="M26" s="18" t="s">
        <v>134</v>
      </c>
      <c r="N26" s="18" t="s">
        <v>134</v>
      </c>
      <c r="O26" s="9">
        <v>1</v>
      </c>
      <c r="P26" s="9">
        <v>325</v>
      </c>
      <c r="Q26" s="18" t="s">
        <v>134</v>
      </c>
      <c r="R26" s="10">
        <v>326</v>
      </c>
      <c r="S26" s="40">
        <v>565</v>
      </c>
      <c r="T26" s="25" t="s">
        <v>134</v>
      </c>
      <c r="U26" s="18" t="s">
        <v>134</v>
      </c>
      <c r="V26" s="18" t="s">
        <v>134</v>
      </c>
      <c r="W26" s="18" t="s">
        <v>134</v>
      </c>
      <c r="X26" s="18" t="s">
        <v>134</v>
      </c>
      <c r="Y26" s="9">
        <v>24</v>
      </c>
      <c r="Z26" s="9">
        <v>74</v>
      </c>
      <c r="AA26" s="10">
        <v>98</v>
      </c>
      <c r="AB26" s="24">
        <v>9</v>
      </c>
      <c r="AC26" s="18" t="s">
        <v>134</v>
      </c>
      <c r="AD26" s="18" t="s">
        <v>134</v>
      </c>
      <c r="AE26" s="18" t="s">
        <v>134</v>
      </c>
      <c r="AF26" s="9">
        <v>26</v>
      </c>
      <c r="AG26" s="9">
        <v>9720</v>
      </c>
      <c r="AH26" s="9">
        <v>77</v>
      </c>
      <c r="AI26" s="10">
        <v>9832</v>
      </c>
    </row>
    <row r="27" spans="1:35" ht="17.25" x14ac:dyDescent="0.3">
      <c r="A27" s="7">
        <v>25183</v>
      </c>
      <c r="B27" s="20" t="s">
        <v>30</v>
      </c>
      <c r="C27" s="24">
        <v>11</v>
      </c>
      <c r="D27" s="18" t="s">
        <v>134</v>
      </c>
      <c r="E27" s="18" t="s">
        <v>134</v>
      </c>
      <c r="F27" s="18" t="s">
        <v>134</v>
      </c>
      <c r="G27" s="9">
        <v>29</v>
      </c>
      <c r="H27" s="9">
        <v>17337</v>
      </c>
      <c r="I27" s="9">
        <v>11</v>
      </c>
      <c r="J27" s="10">
        <v>17388</v>
      </c>
      <c r="K27" s="25" t="s">
        <v>134</v>
      </c>
      <c r="L27" s="18" t="s">
        <v>134</v>
      </c>
      <c r="M27" s="18" t="s">
        <v>134</v>
      </c>
      <c r="N27" s="18" t="s">
        <v>134</v>
      </c>
      <c r="O27" s="18" t="s">
        <v>134</v>
      </c>
      <c r="P27" s="9">
        <v>856</v>
      </c>
      <c r="Q27" s="9">
        <v>1</v>
      </c>
      <c r="R27" s="10">
        <v>857</v>
      </c>
      <c r="S27" s="40">
        <v>1443</v>
      </c>
      <c r="T27" s="25" t="s">
        <v>134</v>
      </c>
      <c r="U27" s="18" t="s">
        <v>134</v>
      </c>
      <c r="V27" s="18" t="s">
        <v>134</v>
      </c>
      <c r="W27" s="18" t="s">
        <v>134</v>
      </c>
      <c r="X27" s="18" t="s">
        <v>134</v>
      </c>
      <c r="Y27" s="9">
        <v>62</v>
      </c>
      <c r="Z27" s="9">
        <v>75</v>
      </c>
      <c r="AA27" s="10">
        <v>137</v>
      </c>
      <c r="AB27" s="24">
        <v>11</v>
      </c>
      <c r="AC27" s="18" t="s">
        <v>134</v>
      </c>
      <c r="AD27" s="18" t="s">
        <v>134</v>
      </c>
      <c r="AE27" s="18" t="s">
        <v>134</v>
      </c>
      <c r="AF27" s="9">
        <v>29</v>
      </c>
      <c r="AG27" s="9">
        <v>18255</v>
      </c>
      <c r="AH27" s="9">
        <v>87</v>
      </c>
      <c r="AI27" s="10">
        <v>18382</v>
      </c>
    </row>
    <row r="28" spans="1:35" ht="17.25" x14ac:dyDescent="0.3">
      <c r="A28" s="7">
        <v>25200</v>
      </c>
      <c r="B28" s="20" t="s">
        <v>31</v>
      </c>
      <c r="C28" s="24">
        <v>12</v>
      </c>
      <c r="D28" s="18" t="s">
        <v>134</v>
      </c>
      <c r="E28" s="18" t="s">
        <v>134</v>
      </c>
      <c r="F28" s="18" t="s">
        <v>134</v>
      </c>
      <c r="G28" s="9">
        <v>9</v>
      </c>
      <c r="H28" s="9">
        <v>18587</v>
      </c>
      <c r="I28" s="9">
        <v>8</v>
      </c>
      <c r="J28" s="10">
        <v>18616</v>
      </c>
      <c r="K28" s="25" t="s">
        <v>134</v>
      </c>
      <c r="L28" s="18" t="s">
        <v>134</v>
      </c>
      <c r="M28" s="18" t="s">
        <v>134</v>
      </c>
      <c r="N28" s="18" t="s">
        <v>134</v>
      </c>
      <c r="O28" s="9">
        <v>1</v>
      </c>
      <c r="P28" s="9">
        <v>961</v>
      </c>
      <c r="Q28" s="18" t="s">
        <v>134</v>
      </c>
      <c r="R28" s="10">
        <v>962</v>
      </c>
      <c r="S28" s="40">
        <v>1399</v>
      </c>
      <c r="T28" s="24">
        <v>1</v>
      </c>
      <c r="U28" s="18" t="s">
        <v>134</v>
      </c>
      <c r="V28" s="18" t="s">
        <v>134</v>
      </c>
      <c r="W28" s="18" t="s">
        <v>134</v>
      </c>
      <c r="X28" s="9">
        <v>1</v>
      </c>
      <c r="Y28" s="9">
        <v>39</v>
      </c>
      <c r="Z28" s="9">
        <v>84</v>
      </c>
      <c r="AA28" s="10">
        <v>125</v>
      </c>
      <c r="AB28" s="24">
        <v>13</v>
      </c>
      <c r="AC28" s="18" t="s">
        <v>134</v>
      </c>
      <c r="AD28" s="18" t="s">
        <v>134</v>
      </c>
      <c r="AE28" s="18" t="s">
        <v>134</v>
      </c>
      <c r="AF28" s="9">
        <v>11</v>
      </c>
      <c r="AG28" s="9">
        <v>19587</v>
      </c>
      <c r="AH28" s="9">
        <v>92</v>
      </c>
      <c r="AI28" s="10">
        <v>19703</v>
      </c>
    </row>
    <row r="29" spans="1:35" ht="17.25" x14ac:dyDescent="0.3">
      <c r="A29" s="7">
        <v>25214</v>
      </c>
      <c r="B29" s="20" t="s">
        <v>32</v>
      </c>
      <c r="C29" s="24">
        <v>3089</v>
      </c>
      <c r="D29" s="9">
        <v>15</v>
      </c>
      <c r="E29" s="9">
        <v>2</v>
      </c>
      <c r="F29" s="18" t="s">
        <v>134</v>
      </c>
      <c r="G29" s="9">
        <v>140</v>
      </c>
      <c r="H29" s="9">
        <v>25517</v>
      </c>
      <c r="I29" s="9">
        <v>50</v>
      </c>
      <c r="J29" s="10">
        <v>28813</v>
      </c>
      <c r="K29" s="24">
        <v>98</v>
      </c>
      <c r="L29" s="18" t="s">
        <v>134</v>
      </c>
      <c r="M29" s="18" t="s">
        <v>134</v>
      </c>
      <c r="N29" s="18" t="s">
        <v>134</v>
      </c>
      <c r="O29" s="9">
        <v>3</v>
      </c>
      <c r="P29" s="9">
        <v>644</v>
      </c>
      <c r="Q29" s="9">
        <v>1</v>
      </c>
      <c r="R29" s="10">
        <v>746</v>
      </c>
      <c r="S29" s="40">
        <v>1946</v>
      </c>
      <c r="T29" s="24">
        <v>6</v>
      </c>
      <c r="U29" s="18" t="s">
        <v>134</v>
      </c>
      <c r="V29" s="18" t="s">
        <v>134</v>
      </c>
      <c r="W29" s="18" t="s">
        <v>134</v>
      </c>
      <c r="X29" s="9">
        <v>1</v>
      </c>
      <c r="Y29" s="9">
        <v>78</v>
      </c>
      <c r="Z29" s="9">
        <v>278</v>
      </c>
      <c r="AA29" s="10">
        <v>363</v>
      </c>
      <c r="AB29" s="24">
        <v>3193</v>
      </c>
      <c r="AC29" s="9">
        <v>15</v>
      </c>
      <c r="AD29" s="9">
        <v>2</v>
      </c>
      <c r="AE29" s="18" t="s">
        <v>134</v>
      </c>
      <c r="AF29" s="9">
        <v>144</v>
      </c>
      <c r="AG29" s="9">
        <v>26239</v>
      </c>
      <c r="AH29" s="9">
        <v>329</v>
      </c>
      <c r="AI29" s="10">
        <v>29922</v>
      </c>
    </row>
    <row r="30" spans="1:35" ht="17.25" x14ac:dyDescent="0.3">
      <c r="A30" s="7">
        <v>25224</v>
      </c>
      <c r="B30" s="20" t="s">
        <v>33</v>
      </c>
      <c r="C30" s="24">
        <v>41</v>
      </c>
      <c r="D30" s="18" t="s">
        <v>134</v>
      </c>
      <c r="E30" s="18" t="s">
        <v>134</v>
      </c>
      <c r="F30" s="18" t="s">
        <v>134</v>
      </c>
      <c r="G30" s="9">
        <v>12</v>
      </c>
      <c r="H30" s="9">
        <v>5896</v>
      </c>
      <c r="I30" s="9">
        <v>2</v>
      </c>
      <c r="J30" s="10">
        <v>5951</v>
      </c>
      <c r="K30" s="24">
        <v>2</v>
      </c>
      <c r="L30" s="18" t="s">
        <v>134</v>
      </c>
      <c r="M30" s="18" t="s">
        <v>134</v>
      </c>
      <c r="N30" s="18" t="s">
        <v>134</v>
      </c>
      <c r="O30" s="18" t="s">
        <v>134</v>
      </c>
      <c r="P30" s="9">
        <v>463</v>
      </c>
      <c r="Q30" s="18" t="s">
        <v>134</v>
      </c>
      <c r="R30" s="10">
        <v>465</v>
      </c>
      <c r="S30" s="40">
        <v>562</v>
      </c>
      <c r="T30" s="25" t="s">
        <v>134</v>
      </c>
      <c r="U30" s="18" t="s">
        <v>134</v>
      </c>
      <c r="V30" s="18" t="s">
        <v>134</v>
      </c>
      <c r="W30" s="18" t="s">
        <v>134</v>
      </c>
      <c r="X30" s="18" t="s">
        <v>134</v>
      </c>
      <c r="Y30" s="9">
        <v>12</v>
      </c>
      <c r="Z30" s="9">
        <v>23</v>
      </c>
      <c r="AA30" s="10">
        <v>35</v>
      </c>
      <c r="AB30" s="24">
        <v>43</v>
      </c>
      <c r="AC30" s="18" t="s">
        <v>134</v>
      </c>
      <c r="AD30" s="18" t="s">
        <v>134</v>
      </c>
      <c r="AE30" s="18" t="s">
        <v>134</v>
      </c>
      <c r="AF30" s="9">
        <v>12</v>
      </c>
      <c r="AG30" s="9">
        <v>6371</v>
      </c>
      <c r="AH30" s="9">
        <v>25</v>
      </c>
      <c r="AI30" s="10">
        <v>6451</v>
      </c>
    </row>
    <row r="31" spans="1:35" ht="17.25" x14ac:dyDescent="0.3">
      <c r="A31" s="7">
        <v>25245</v>
      </c>
      <c r="B31" s="20" t="s">
        <v>34</v>
      </c>
      <c r="C31" s="24">
        <v>3</v>
      </c>
      <c r="D31" s="9">
        <v>3</v>
      </c>
      <c r="E31" s="9">
        <v>3</v>
      </c>
      <c r="F31" s="18" t="s">
        <v>134</v>
      </c>
      <c r="G31" s="9">
        <v>20</v>
      </c>
      <c r="H31" s="9">
        <v>19875</v>
      </c>
      <c r="I31" s="9">
        <v>3</v>
      </c>
      <c r="J31" s="10">
        <v>19907</v>
      </c>
      <c r="K31" s="25" t="s">
        <v>134</v>
      </c>
      <c r="L31" s="18" t="s">
        <v>134</v>
      </c>
      <c r="M31" s="18" t="s">
        <v>134</v>
      </c>
      <c r="N31" s="18" t="s">
        <v>134</v>
      </c>
      <c r="O31" s="9">
        <v>1</v>
      </c>
      <c r="P31" s="9">
        <v>1552</v>
      </c>
      <c r="Q31" s="18" t="s">
        <v>134</v>
      </c>
      <c r="R31" s="10">
        <v>1553</v>
      </c>
      <c r="S31" s="40">
        <v>1148</v>
      </c>
      <c r="T31" s="25" t="s">
        <v>134</v>
      </c>
      <c r="U31" s="18" t="s">
        <v>134</v>
      </c>
      <c r="V31" s="18" t="s">
        <v>134</v>
      </c>
      <c r="W31" s="18" t="s">
        <v>134</v>
      </c>
      <c r="X31" s="9">
        <v>2</v>
      </c>
      <c r="Y31" s="9">
        <v>52</v>
      </c>
      <c r="Z31" s="9">
        <v>113</v>
      </c>
      <c r="AA31" s="10">
        <v>167</v>
      </c>
      <c r="AB31" s="24">
        <v>3</v>
      </c>
      <c r="AC31" s="9">
        <v>3</v>
      </c>
      <c r="AD31" s="9">
        <v>3</v>
      </c>
      <c r="AE31" s="18" t="s">
        <v>134</v>
      </c>
      <c r="AF31" s="9">
        <v>23</v>
      </c>
      <c r="AG31" s="9">
        <v>21479</v>
      </c>
      <c r="AH31" s="9">
        <v>116</v>
      </c>
      <c r="AI31" s="10">
        <v>21627</v>
      </c>
    </row>
    <row r="32" spans="1:35" ht="17.25" x14ac:dyDescent="0.3">
      <c r="A32" s="7">
        <v>25258</v>
      </c>
      <c r="B32" s="20" t="s">
        <v>35</v>
      </c>
      <c r="C32" s="25" t="s">
        <v>134</v>
      </c>
      <c r="D32" s="18" t="s">
        <v>134</v>
      </c>
      <c r="E32" s="18" t="s">
        <v>134</v>
      </c>
      <c r="F32" s="18" t="s">
        <v>134</v>
      </c>
      <c r="G32" s="9">
        <v>2</v>
      </c>
      <c r="H32" s="9">
        <v>2845</v>
      </c>
      <c r="I32" s="18" t="s">
        <v>134</v>
      </c>
      <c r="J32" s="10">
        <v>2847</v>
      </c>
      <c r="K32" s="25" t="s">
        <v>134</v>
      </c>
      <c r="L32" s="18" t="s">
        <v>134</v>
      </c>
      <c r="M32" s="18" t="s">
        <v>134</v>
      </c>
      <c r="N32" s="18" t="s">
        <v>134</v>
      </c>
      <c r="O32" s="18" t="s">
        <v>134</v>
      </c>
      <c r="P32" s="9">
        <v>391</v>
      </c>
      <c r="Q32" s="18" t="s">
        <v>134</v>
      </c>
      <c r="R32" s="10">
        <v>391</v>
      </c>
      <c r="S32" s="40">
        <v>170</v>
      </c>
      <c r="T32" s="25" t="s">
        <v>134</v>
      </c>
      <c r="U32" s="18" t="s">
        <v>134</v>
      </c>
      <c r="V32" s="18" t="s">
        <v>134</v>
      </c>
      <c r="W32" s="18" t="s">
        <v>134</v>
      </c>
      <c r="X32" s="18" t="s">
        <v>134</v>
      </c>
      <c r="Y32" s="9">
        <v>11</v>
      </c>
      <c r="Z32" s="9">
        <v>39</v>
      </c>
      <c r="AA32" s="10">
        <v>50</v>
      </c>
      <c r="AB32" s="25" t="s">
        <v>134</v>
      </c>
      <c r="AC32" s="18" t="s">
        <v>134</v>
      </c>
      <c r="AD32" s="18" t="s">
        <v>134</v>
      </c>
      <c r="AE32" s="18" t="s">
        <v>134</v>
      </c>
      <c r="AF32" s="9">
        <v>2</v>
      </c>
      <c r="AG32" s="9">
        <v>3247</v>
      </c>
      <c r="AH32" s="9">
        <v>39</v>
      </c>
      <c r="AI32" s="10">
        <v>3288</v>
      </c>
    </row>
    <row r="33" spans="1:35" ht="17.25" x14ac:dyDescent="0.3">
      <c r="A33" s="7">
        <v>25260</v>
      </c>
      <c r="B33" s="20" t="s">
        <v>36</v>
      </c>
      <c r="C33" s="24">
        <v>24</v>
      </c>
      <c r="D33" s="18" t="s">
        <v>134</v>
      </c>
      <c r="E33" s="18" t="s">
        <v>134</v>
      </c>
      <c r="F33" s="18" t="s">
        <v>134</v>
      </c>
      <c r="G33" s="9">
        <v>21</v>
      </c>
      <c r="H33" s="9">
        <v>19407</v>
      </c>
      <c r="I33" s="9">
        <v>5</v>
      </c>
      <c r="J33" s="10">
        <v>19457</v>
      </c>
      <c r="K33" s="25" t="s">
        <v>134</v>
      </c>
      <c r="L33" s="18" t="s">
        <v>134</v>
      </c>
      <c r="M33" s="18" t="s">
        <v>134</v>
      </c>
      <c r="N33" s="18" t="s">
        <v>134</v>
      </c>
      <c r="O33" s="18" t="s">
        <v>134</v>
      </c>
      <c r="P33" s="9">
        <v>473</v>
      </c>
      <c r="Q33" s="18" t="s">
        <v>134</v>
      </c>
      <c r="R33" s="10">
        <v>473</v>
      </c>
      <c r="S33" s="40">
        <v>1845</v>
      </c>
      <c r="T33" s="25" t="s">
        <v>134</v>
      </c>
      <c r="U33" s="18" t="s">
        <v>134</v>
      </c>
      <c r="V33" s="18" t="s">
        <v>134</v>
      </c>
      <c r="W33" s="18" t="s">
        <v>134</v>
      </c>
      <c r="X33" s="18" t="s">
        <v>134</v>
      </c>
      <c r="Y33" s="9">
        <v>39</v>
      </c>
      <c r="Z33" s="9">
        <v>73</v>
      </c>
      <c r="AA33" s="10">
        <v>112</v>
      </c>
      <c r="AB33" s="24">
        <v>24</v>
      </c>
      <c r="AC33" s="18" t="s">
        <v>134</v>
      </c>
      <c r="AD33" s="18" t="s">
        <v>134</v>
      </c>
      <c r="AE33" s="18" t="s">
        <v>134</v>
      </c>
      <c r="AF33" s="9">
        <v>21</v>
      </c>
      <c r="AG33" s="9">
        <v>19919</v>
      </c>
      <c r="AH33" s="9">
        <v>78</v>
      </c>
      <c r="AI33" s="10">
        <v>20042</v>
      </c>
    </row>
    <row r="34" spans="1:35" ht="17.25" x14ac:dyDescent="0.3">
      <c r="A34" s="7">
        <v>25269</v>
      </c>
      <c r="B34" s="20" t="s">
        <v>37</v>
      </c>
      <c r="C34" s="24">
        <v>136</v>
      </c>
      <c r="D34" s="18" t="s">
        <v>134</v>
      </c>
      <c r="E34" s="9">
        <v>4</v>
      </c>
      <c r="F34" s="9">
        <v>5</v>
      </c>
      <c r="G34" s="9">
        <v>384</v>
      </c>
      <c r="H34" s="9">
        <v>120231</v>
      </c>
      <c r="I34" s="9">
        <v>399</v>
      </c>
      <c r="J34" s="10">
        <v>121159</v>
      </c>
      <c r="K34" s="24">
        <v>1</v>
      </c>
      <c r="L34" s="18" t="s">
        <v>134</v>
      </c>
      <c r="M34" s="18" t="s">
        <v>134</v>
      </c>
      <c r="N34" s="9">
        <v>1</v>
      </c>
      <c r="O34" s="9">
        <v>11</v>
      </c>
      <c r="P34" s="9">
        <v>3720</v>
      </c>
      <c r="Q34" s="9">
        <v>30</v>
      </c>
      <c r="R34" s="10">
        <v>3763</v>
      </c>
      <c r="S34" s="40">
        <v>9338</v>
      </c>
      <c r="T34" s="24">
        <v>2</v>
      </c>
      <c r="U34" s="18" t="s">
        <v>134</v>
      </c>
      <c r="V34" s="18" t="s">
        <v>134</v>
      </c>
      <c r="W34" s="18" t="s">
        <v>134</v>
      </c>
      <c r="X34" s="9">
        <v>8</v>
      </c>
      <c r="Y34" s="9">
        <v>247</v>
      </c>
      <c r="Z34" s="9">
        <v>1524</v>
      </c>
      <c r="AA34" s="10">
        <v>1781</v>
      </c>
      <c r="AB34" s="24">
        <v>139</v>
      </c>
      <c r="AC34" s="18" t="s">
        <v>134</v>
      </c>
      <c r="AD34" s="9">
        <v>4</v>
      </c>
      <c r="AE34" s="9">
        <v>6</v>
      </c>
      <c r="AF34" s="9">
        <v>403</v>
      </c>
      <c r="AG34" s="9">
        <v>124198</v>
      </c>
      <c r="AH34" s="9">
        <v>1953</v>
      </c>
      <c r="AI34" s="10">
        <v>126703</v>
      </c>
    </row>
    <row r="35" spans="1:35" ht="17.25" x14ac:dyDescent="0.3">
      <c r="A35" s="7">
        <v>25279</v>
      </c>
      <c r="B35" s="20" t="s">
        <v>38</v>
      </c>
      <c r="C35" s="24">
        <v>6</v>
      </c>
      <c r="D35" s="18" t="s">
        <v>134</v>
      </c>
      <c r="E35" s="9">
        <v>1</v>
      </c>
      <c r="F35" s="18" t="s">
        <v>134</v>
      </c>
      <c r="G35" s="9">
        <v>7</v>
      </c>
      <c r="H35" s="9">
        <v>9407</v>
      </c>
      <c r="I35" s="9">
        <v>9</v>
      </c>
      <c r="J35" s="10">
        <v>9430</v>
      </c>
      <c r="K35" s="25" t="s">
        <v>134</v>
      </c>
      <c r="L35" s="18" t="s">
        <v>134</v>
      </c>
      <c r="M35" s="18" t="s">
        <v>134</v>
      </c>
      <c r="N35" s="18" t="s">
        <v>134</v>
      </c>
      <c r="O35" s="18" t="s">
        <v>134</v>
      </c>
      <c r="P35" s="9">
        <v>477</v>
      </c>
      <c r="Q35" s="18" t="s">
        <v>134</v>
      </c>
      <c r="R35" s="10">
        <v>477</v>
      </c>
      <c r="S35" s="40">
        <v>751</v>
      </c>
      <c r="T35" s="25" t="s">
        <v>134</v>
      </c>
      <c r="U35" s="18" t="s">
        <v>134</v>
      </c>
      <c r="V35" s="18" t="s">
        <v>134</v>
      </c>
      <c r="W35" s="18" t="s">
        <v>134</v>
      </c>
      <c r="X35" s="18" t="s">
        <v>134</v>
      </c>
      <c r="Y35" s="9">
        <v>19</v>
      </c>
      <c r="Z35" s="9">
        <v>72</v>
      </c>
      <c r="AA35" s="10">
        <v>91</v>
      </c>
      <c r="AB35" s="24">
        <v>6</v>
      </c>
      <c r="AC35" s="18" t="s">
        <v>134</v>
      </c>
      <c r="AD35" s="9">
        <v>1</v>
      </c>
      <c r="AE35" s="18" t="s">
        <v>134</v>
      </c>
      <c r="AF35" s="9">
        <v>7</v>
      </c>
      <c r="AG35" s="9">
        <v>9903</v>
      </c>
      <c r="AH35" s="9">
        <v>81</v>
      </c>
      <c r="AI35" s="10">
        <v>9998</v>
      </c>
    </row>
    <row r="36" spans="1:35" ht="17.25" x14ac:dyDescent="0.3">
      <c r="A36" s="7">
        <v>25281</v>
      </c>
      <c r="B36" s="20" t="s">
        <v>39</v>
      </c>
      <c r="C36" s="24">
        <v>9</v>
      </c>
      <c r="D36" s="18" t="s">
        <v>134</v>
      </c>
      <c r="E36" s="18" t="s">
        <v>134</v>
      </c>
      <c r="F36" s="18" t="s">
        <v>134</v>
      </c>
      <c r="G36" s="9">
        <v>5</v>
      </c>
      <c r="H36" s="9">
        <v>4867</v>
      </c>
      <c r="I36" s="9">
        <v>1</v>
      </c>
      <c r="J36" s="10">
        <v>4882</v>
      </c>
      <c r="K36" s="24">
        <v>1</v>
      </c>
      <c r="L36" s="18" t="s">
        <v>134</v>
      </c>
      <c r="M36" s="18" t="s">
        <v>134</v>
      </c>
      <c r="N36" s="18" t="s">
        <v>134</v>
      </c>
      <c r="O36" s="18" t="s">
        <v>134</v>
      </c>
      <c r="P36" s="9">
        <v>274</v>
      </c>
      <c r="Q36" s="18" t="s">
        <v>134</v>
      </c>
      <c r="R36" s="10">
        <v>275</v>
      </c>
      <c r="S36" s="40">
        <v>378</v>
      </c>
      <c r="T36" s="25" t="s">
        <v>134</v>
      </c>
      <c r="U36" s="18" t="s">
        <v>134</v>
      </c>
      <c r="V36" s="18" t="s">
        <v>134</v>
      </c>
      <c r="W36" s="18" t="s">
        <v>134</v>
      </c>
      <c r="X36" s="18" t="s">
        <v>134</v>
      </c>
      <c r="Y36" s="9">
        <v>8</v>
      </c>
      <c r="Z36" s="9">
        <v>35</v>
      </c>
      <c r="AA36" s="10">
        <v>43</v>
      </c>
      <c r="AB36" s="24">
        <v>10</v>
      </c>
      <c r="AC36" s="18" t="s">
        <v>134</v>
      </c>
      <c r="AD36" s="18" t="s">
        <v>134</v>
      </c>
      <c r="AE36" s="18" t="s">
        <v>134</v>
      </c>
      <c r="AF36" s="9">
        <v>5</v>
      </c>
      <c r="AG36" s="9">
        <v>5149</v>
      </c>
      <c r="AH36" s="9">
        <v>36</v>
      </c>
      <c r="AI36" s="10">
        <v>5200</v>
      </c>
    </row>
    <row r="37" spans="1:35" ht="17.25" x14ac:dyDescent="0.3">
      <c r="A37" s="7">
        <v>25286</v>
      </c>
      <c r="B37" s="20" t="s">
        <v>40</v>
      </c>
      <c r="C37" s="24">
        <v>77</v>
      </c>
      <c r="D37" s="9">
        <v>1</v>
      </c>
      <c r="E37" s="9">
        <v>6</v>
      </c>
      <c r="F37" s="9">
        <v>2</v>
      </c>
      <c r="G37" s="9">
        <v>400</v>
      </c>
      <c r="H37" s="9">
        <v>81226</v>
      </c>
      <c r="I37" s="9">
        <v>37</v>
      </c>
      <c r="J37" s="10">
        <v>81749</v>
      </c>
      <c r="K37" s="24">
        <v>2</v>
      </c>
      <c r="L37" s="18" t="s">
        <v>134</v>
      </c>
      <c r="M37" s="18" t="s">
        <v>134</v>
      </c>
      <c r="N37" s="18" t="s">
        <v>134</v>
      </c>
      <c r="O37" s="9">
        <v>5</v>
      </c>
      <c r="P37" s="9">
        <v>1918</v>
      </c>
      <c r="Q37" s="9">
        <v>1</v>
      </c>
      <c r="R37" s="10">
        <v>1926</v>
      </c>
      <c r="S37" s="40">
        <v>5991</v>
      </c>
      <c r="T37" s="25" t="s">
        <v>134</v>
      </c>
      <c r="U37" s="18" t="s">
        <v>134</v>
      </c>
      <c r="V37" s="18" t="s">
        <v>134</v>
      </c>
      <c r="W37" s="18" t="s">
        <v>134</v>
      </c>
      <c r="X37" s="9">
        <v>3</v>
      </c>
      <c r="Y37" s="9">
        <v>173</v>
      </c>
      <c r="Z37" s="9">
        <v>1012</v>
      </c>
      <c r="AA37" s="10">
        <v>1188</v>
      </c>
      <c r="AB37" s="24">
        <v>79</v>
      </c>
      <c r="AC37" s="9">
        <v>1</v>
      </c>
      <c r="AD37" s="9">
        <v>6</v>
      </c>
      <c r="AE37" s="9">
        <v>2</v>
      </c>
      <c r="AF37" s="9">
        <v>408</v>
      </c>
      <c r="AG37" s="9">
        <v>83317</v>
      </c>
      <c r="AH37" s="9">
        <v>1050</v>
      </c>
      <c r="AI37" s="10">
        <v>84863</v>
      </c>
    </row>
    <row r="38" spans="1:35" ht="17.25" x14ac:dyDescent="0.3">
      <c r="A38" s="7">
        <v>25288</v>
      </c>
      <c r="B38" s="20" t="s">
        <v>41</v>
      </c>
      <c r="C38" s="25" t="s">
        <v>134</v>
      </c>
      <c r="D38" s="18" t="s">
        <v>134</v>
      </c>
      <c r="E38" s="18" t="s">
        <v>134</v>
      </c>
      <c r="F38" s="18" t="s">
        <v>134</v>
      </c>
      <c r="G38" s="9">
        <v>1</v>
      </c>
      <c r="H38" s="9">
        <v>4276</v>
      </c>
      <c r="I38" s="9">
        <v>1</v>
      </c>
      <c r="J38" s="10">
        <v>4278</v>
      </c>
      <c r="K38" s="25" t="s">
        <v>134</v>
      </c>
      <c r="L38" s="18" t="s">
        <v>134</v>
      </c>
      <c r="M38" s="18" t="s">
        <v>134</v>
      </c>
      <c r="N38" s="18" t="s">
        <v>134</v>
      </c>
      <c r="O38" s="18" t="s">
        <v>134</v>
      </c>
      <c r="P38" s="9">
        <v>253</v>
      </c>
      <c r="Q38" s="18" t="s">
        <v>134</v>
      </c>
      <c r="R38" s="10">
        <v>253</v>
      </c>
      <c r="S38" s="40">
        <v>298</v>
      </c>
      <c r="T38" s="25" t="s">
        <v>134</v>
      </c>
      <c r="U38" s="18" t="s">
        <v>134</v>
      </c>
      <c r="V38" s="18" t="s">
        <v>134</v>
      </c>
      <c r="W38" s="18" t="s">
        <v>134</v>
      </c>
      <c r="X38" s="18" t="s">
        <v>134</v>
      </c>
      <c r="Y38" s="9">
        <v>11</v>
      </c>
      <c r="Z38" s="9">
        <v>9</v>
      </c>
      <c r="AA38" s="10">
        <v>20</v>
      </c>
      <c r="AB38" s="25" t="s">
        <v>134</v>
      </c>
      <c r="AC38" s="18" t="s">
        <v>134</v>
      </c>
      <c r="AD38" s="18" t="s">
        <v>134</v>
      </c>
      <c r="AE38" s="18" t="s">
        <v>134</v>
      </c>
      <c r="AF38" s="9">
        <v>1</v>
      </c>
      <c r="AG38" s="9">
        <v>4540</v>
      </c>
      <c r="AH38" s="9">
        <v>10</v>
      </c>
      <c r="AI38" s="10">
        <v>4551</v>
      </c>
    </row>
    <row r="39" spans="1:35" ht="17.25" x14ac:dyDescent="0.3">
      <c r="A39" s="7">
        <v>25290</v>
      </c>
      <c r="B39" s="20" t="s">
        <v>42</v>
      </c>
      <c r="C39" s="24">
        <v>144</v>
      </c>
      <c r="D39" s="9">
        <v>6</v>
      </c>
      <c r="E39" s="9">
        <v>8</v>
      </c>
      <c r="F39" s="9">
        <v>1</v>
      </c>
      <c r="G39" s="9">
        <v>401</v>
      </c>
      <c r="H39" s="9">
        <v>119876</v>
      </c>
      <c r="I39" s="9">
        <v>84</v>
      </c>
      <c r="J39" s="10">
        <v>120520</v>
      </c>
      <c r="K39" s="24">
        <v>3</v>
      </c>
      <c r="L39" s="18" t="s">
        <v>134</v>
      </c>
      <c r="M39" s="18" t="s">
        <v>134</v>
      </c>
      <c r="N39" s="18" t="s">
        <v>134</v>
      </c>
      <c r="O39" s="9">
        <v>11</v>
      </c>
      <c r="P39" s="9">
        <v>4450</v>
      </c>
      <c r="Q39" s="9">
        <v>59</v>
      </c>
      <c r="R39" s="10">
        <v>4523</v>
      </c>
      <c r="S39" s="40">
        <v>7632</v>
      </c>
      <c r="T39" s="24">
        <v>1</v>
      </c>
      <c r="U39" s="18" t="s">
        <v>134</v>
      </c>
      <c r="V39" s="18" t="s">
        <v>134</v>
      </c>
      <c r="W39" s="18" t="s">
        <v>134</v>
      </c>
      <c r="X39" s="9">
        <v>3</v>
      </c>
      <c r="Y39" s="9">
        <v>394</v>
      </c>
      <c r="Z39" s="9">
        <v>1585</v>
      </c>
      <c r="AA39" s="10">
        <v>1983</v>
      </c>
      <c r="AB39" s="24">
        <v>148</v>
      </c>
      <c r="AC39" s="9">
        <v>6</v>
      </c>
      <c r="AD39" s="9">
        <v>8</v>
      </c>
      <c r="AE39" s="9">
        <v>1</v>
      </c>
      <c r="AF39" s="9">
        <v>415</v>
      </c>
      <c r="AG39" s="9">
        <v>124720</v>
      </c>
      <c r="AH39" s="9">
        <v>1728</v>
      </c>
      <c r="AI39" s="10">
        <v>127026</v>
      </c>
    </row>
    <row r="40" spans="1:35" ht="17.25" x14ac:dyDescent="0.3">
      <c r="A40" s="7">
        <v>25293</v>
      </c>
      <c r="B40" s="20" t="s">
        <v>43</v>
      </c>
      <c r="C40" s="25" t="s">
        <v>134</v>
      </c>
      <c r="D40" s="18" t="s">
        <v>134</v>
      </c>
      <c r="E40" s="18" t="s">
        <v>134</v>
      </c>
      <c r="F40" s="18" t="s">
        <v>134</v>
      </c>
      <c r="G40" s="9">
        <v>1</v>
      </c>
      <c r="H40" s="9">
        <v>3759</v>
      </c>
      <c r="I40" s="9">
        <v>1</v>
      </c>
      <c r="J40" s="10">
        <v>3761</v>
      </c>
      <c r="K40" s="25" t="s">
        <v>134</v>
      </c>
      <c r="L40" s="18" t="s">
        <v>134</v>
      </c>
      <c r="M40" s="18" t="s">
        <v>134</v>
      </c>
      <c r="N40" s="18" t="s">
        <v>134</v>
      </c>
      <c r="O40" s="18" t="s">
        <v>134</v>
      </c>
      <c r="P40" s="9">
        <v>367</v>
      </c>
      <c r="Q40" s="18" t="s">
        <v>134</v>
      </c>
      <c r="R40" s="10">
        <v>367</v>
      </c>
      <c r="S40" s="40">
        <v>223</v>
      </c>
      <c r="T40" s="25" t="s">
        <v>134</v>
      </c>
      <c r="U40" s="18" t="s">
        <v>134</v>
      </c>
      <c r="V40" s="18" t="s">
        <v>134</v>
      </c>
      <c r="W40" s="18" t="s">
        <v>134</v>
      </c>
      <c r="X40" s="18" t="s">
        <v>134</v>
      </c>
      <c r="Y40" s="9">
        <v>9</v>
      </c>
      <c r="Z40" s="9">
        <v>18</v>
      </c>
      <c r="AA40" s="10">
        <v>27</v>
      </c>
      <c r="AB40" s="25" t="s">
        <v>134</v>
      </c>
      <c r="AC40" s="18" t="s">
        <v>134</v>
      </c>
      <c r="AD40" s="18" t="s">
        <v>134</v>
      </c>
      <c r="AE40" s="18" t="s">
        <v>134</v>
      </c>
      <c r="AF40" s="9">
        <v>1</v>
      </c>
      <c r="AG40" s="9">
        <v>4135</v>
      </c>
      <c r="AH40" s="9">
        <v>19</v>
      </c>
      <c r="AI40" s="10">
        <v>4155</v>
      </c>
    </row>
    <row r="41" spans="1:35" ht="17.25" x14ac:dyDescent="0.3">
      <c r="A41" s="7">
        <v>25295</v>
      </c>
      <c r="B41" s="20" t="s">
        <v>44</v>
      </c>
      <c r="C41" s="24">
        <v>41</v>
      </c>
      <c r="D41" s="9">
        <v>1</v>
      </c>
      <c r="E41" s="9">
        <v>1</v>
      </c>
      <c r="F41" s="9">
        <v>1</v>
      </c>
      <c r="G41" s="9">
        <v>22</v>
      </c>
      <c r="H41" s="9">
        <v>14633</v>
      </c>
      <c r="I41" s="9">
        <v>8</v>
      </c>
      <c r="J41" s="10">
        <v>14707</v>
      </c>
      <c r="K41" s="25" t="s">
        <v>134</v>
      </c>
      <c r="L41" s="18" t="s">
        <v>134</v>
      </c>
      <c r="M41" s="18" t="s">
        <v>134</v>
      </c>
      <c r="N41" s="18" t="s">
        <v>134</v>
      </c>
      <c r="O41" s="9">
        <v>1</v>
      </c>
      <c r="P41" s="9">
        <v>500</v>
      </c>
      <c r="Q41" s="9">
        <v>1</v>
      </c>
      <c r="R41" s="10">
        <v>502</v>
      </c>
      <c r="S41" s="40">
        <v>1306</v>
      </c>
      <c r="T41" s="25" t="s">
        <v>134</v>
      </c>
      <c r="U41" s="18" t="s">
        <v>134</v>
      </c>
      <c r="V41" s="18" t="s">
        <v>134</v>
      </c>
      <c r="W41" s="18" t="s">
        <v>134</v>
      </c>
      <c r="X41" s="18" t="s">
        <v>134</v>
      </c>
      <c r="Y41" s="9">
        <v>34</v>
      </c>
      <c r="Z41" s="9">
        <v>84</v>
      </c>
      <c r="AA41" s="10">
        <v>118</v>
      </c>
      <c r="AB41" s="24">
        <v>41</v>
      </c>
      <c r="AC41" s="9">
        <v>1</v>
      </c>
      <c r="AD41" s="9">
        <v>1</v>
      </c>
      <c r="AE41" s="9">
        <v>1</v>
      </c>
      <c r="AF41" s="9">
        <v>23</v>
      </c>
      <c r="AG41" s="9">
        <v>15167</v>
      </c>
      <c r="AH41" s="9">
        <v>93</v>
      </c>
      <c r="AI41" s="10">
        <v>15327</v>
      </c>
    </row>
    <row r="42" spans="1:35" ht="17.25" x14ac:dyDescent="0.3">
      <c r="A42" s="7">
        <v>25297</v>
      </c>
      <c r="B42" s="20" t="s">
        <v>45</v>
      </c>
      <c r="C42" s="24">
        <v>2</v>
      </c>
      <c r="D42" s="18" t="s">
        <v>134</v>
      </c>
      <c r="E42" s="18" t="s">
        <v>134</v>
      </c>
      <c r="F42" s="18" t="s">
        <v>134</v>
      </c>
      <c r="G42" s="9">
        <v>12</v>
      </c>
      <c r="H42" s="9">
        <v>7192</v>
      </c>
      <c r="I42" s="9">
        <v>6</v>
      </c>
      <c r="J42" s="10">
        <v>7212</v>
      </c>
      <c r="K42" s="25" t="s">
        <v>134</v>
      </c>
      <c r="L42" s="18" t="s">
        <v>134</v>
      </c>
      <c r="M42" s="18" t="s">
        <v>134</v>
      </c>
      <c r="N42" s="18" t="s">
        <v>134</v>
      </c>
      <c r="O42" s="18" t="s">
        <v>134</v>
      </c>
      <c r="P42" s="9">
        <v>491</v>
      </c>
      <c r="Q42" s="18" t="s">
        <v>134</v>
      </c>
      <c r="R42" s="10">
        <v>491</v>
      </c>
      <c r="S42" s="40">
        <v>412</v>
      </c>
      <c r="T42" s="24">
        <v>1</v>
      </c>
      <c r="U42" s="18" t="s">
        <v>134</v>
      </c>
      <c r="V42" s="18" t="s">
        <v>134</v>
      </c>
      <c r="W42" s="18" t="s">
        <v>134</v>
      </c>
      <c r="X42" s="18" t="s">
        <v>134</v>
      </c>
      <c r="Y42" s="9">
        <v>29</v>
      </c>
      <c r="Z42" s="9">
        <v>58</v>
      </c>
      <c r="AA42" s="10">
        <v>88</v>
      </c>
      <c r="AB42" s="24">
        <v>3</v>
      </c>
      <c r="AC42" s="18" t="s">
        <v>134</v>
      </c>
      <c r="AD42" s="18" t="s">
        <v>134</v>
      </c>
      <c r="AE42" s="18" t="s">
        <v>134</v>
      </c>
      <c r="AF42" s="9">
        <v>12</v>
      </c>
      <c r="AG42" s="9">
        <v>7712</v>
      </c>
      <c r="AH42" s="9">
        <v>64</v>
      </c>
      <c r="AI42" s="10">
        <v>7791</v>
      </c>
    </row>
    <row r="43" spans="1:35" ht="17.25" x14ac:dyDescent="0.3">
      <c r="A43" s="7">
        <v>25299</v>
      </c>
      <c r="B43" s="20" t="s">
        <v>46</v>
      </c>
      <c r="C43" s="24">
        <v>4</v>
      </c>
      <c r="D43" s="18" t="s">
        <v>134</v>
      </c>
      <c r="E43" s="18" t="s">
        <v>134</v>
      </c>
      <c r="F43" s="18" t="s">
        <v>134</v>
      </c>
      <c r="G43" s="18" t="s">
        <v>134</v>
      </c>
      <c r="H43" s="9">
        <v>2695</v>
      </c>
      <c r="I43" s="9">
        <v>2</v>
      </c>
      <c r="J43" s="10">
        <v>2701</v>
      </c>
      <c r="K43" s="25" t="s">
        <v>134</v>
      </c>
      <c r="L43" s="18" t="s">
        <v>134</v>
      </c>
      <c r="M43" s="18" t="s">
        <v>134</v>
      </c>
      <c r="N43" s="18" t="s">
        <v>134</v>
      </c>
      <c r="O43" s="18" t="s">
        <v>134</v>
      </c>
      <c r="P43" s="9">
        <v>153</v>
      </c>
      <c r="Q43" s="18" t="s">
        <v>134</v>
      </c>
      <c r="R43" s="10">
        <v>153</v>
      </c>
      <c r="S43" s="40">
        <v>170</v>
      </c>
      <c r="T43" s="25" t="s">
        <v>134</v>
      </c>
      <c r="U43" s="18" t="s">
        <v>134</v>
      </c>
      <c r="V43" s="18" t="s">
        <v>134</v>
      </c>
      <c r="W43" s="18" t="s">
        <v>134</v>
      </c>
      <c r="X43" s="18" t="s">
        <v>134</v>
      </c>
      <c r="Y43" s="9">
        <v>6</v>
      </c>
      <c r="Z43" s="9">
        <v>25</v>
      </c>
      <c r="AA43" s="10">
        <v>31</v>
      </c>
      <c r="AB43" s="24">
        <v>4</v>
      </c>
      <c r="AC43" s="18" t="s">
        <v>134</v>
      </c>
      <c r="AD43" s="18" t="s">
        <v>134</v>
      </c>
      <c r="AE43" s="18" t="s">
        <v>134</v>
      </c>
      <c r="AF43" s="18" t="s">
        <v>134</v>
      </c>
      <c r="AG43" s="9">
        <v>2854</v>
      </c>
      <c r="AH43" s="9">
        <v>27</v>
      </c>
      <c r="AI43" s="10">
        <v>2885</v>
      </c>
    </row>
    <row r="44" spans="1:35" ht="17.25" x14ac:dyDescent="0.3">
      <c r="A44" s="7">
        <v>25307</v>
      </c>
      <c r="B44" s="20" t="s">
        <v>47</v>
      </c>
      <c r="C44" s="24">
        <v>70</v>
      </c>
      <c r="D44" s="9">
        <v>2</v>
      </c>
      <c r="E44" s="9">
        <v>2</v>
      </c>
      <c r="F44" s="9">
        <v>2</v>
      </c>
      <c r="G44" s="9">
        <v>349</v>
      </c>
      <c r="H44" s="9">
        <v>81315</v>
      </c>
      <c r="I44" s="9">
        <v>477</v>
      </c>
      <c r="J44" s="10">
        <v>82217</v>
      </c>
      <c r="K44" s="24">
        <v>5</v>
      </c>
      <c r="L44" s="9">
        <v>1</v>
      </c>
      <c r="M44" s="18" t="s">
        <v>134</v>
      </c>
      <c r="N44" s="18" t="s">
        <v>134</v>
      </c>
      <c r="O44" s="9">
        <v>11</v>
      </c>
      <c r="P44" s="9">
        <v>3756</v>
      </c>
      <c r="Q44" s="9">
        <v>14</v>
      </c>
      <c r="R44" s="10">
        <v>3787</v>
      </c>
      <c r="S44" s="40">
        <v>5578</v>
      </c>
      <c r="T44" s="24">
        <v>4</v>
      </c>
      <c r="U44" s="18" t="s">
        <v>134</v>
      </c>
      <c r="V44" s="18" t="s">
        <v>134</v>
      </c>
      <c r="W44" s="18" t="s">
        <v>134</v>
      </c>
      <c r="X44" s="9">
        <v>9</v>
      </c>
      <c r="Y44" s="9">
        <v>325</v>
      </c>
      <c r="Z44" s="9">
        <v>983</v>
      </c>
      <c r="AA44" s="10">
        <v>1321</v>
      </c>
      <c r="AB44" s="24">
        <v>79</v>
      </c>
      <c r="AC44" s="9">
        <v>3</v>
      </c>
      <c r="AD44" s="9">
        <v>2</v>
      </c>
      <c r="AE44" s="9">
        <v>2</v>
      </c>
      <c r="AF44" s="9">
        <v>369</v>
      </c>
      <c r="AG44" s="9">
        <v>85396</v>
      </c>
      <c r="AH44" s="9">
        <v>1474</v>
      </c>
      <c r="AI44" s="10">
        <v>87325</v>
      </c>
    </row>
    <row r="45" spans="1:35" ht="17.25" x14ac:dyDescent="0.3">
      <c r="A45" s="7">
        <v>25312</v>
      </c>
      <c r="B45" s="20" t="s">
        <v>48</v>
      </c>
      <c r="C45" s="24">
        <v>9</v>
      </c>
      <c r="D45" s="18" t="s">
        <v>134</v>
      </c>
      <c r="E45" s="18" t="s">
        <v>134</v>
      </c>
      <c r="F45" s="18" t="s">
        <v>134</v>
      </c>
      <c r="G45" s="9">
        <v>10</v>
      </c>
      <c r="H45" s="9">
        <v>6108</v>
      </c>
      <c r="I45" s="18" t="s">
        <v>134</v>
      </c>
      <c r="J45" s="10">
        <v>6127</v>
      </c>
      <c r="K45" s="24">
        <v>2</v>
      </c>
      <c r="L45" s="18" t="s">
        <v>134</v>
      </c>
      <c r="M45" s="18" t="s">
        <v>134</v>
      </c>
      <c r="N45" s="18" t="s">
        <v>134</v>
      </c>
      <c r="O45" s="9">
        <v>1</v>
      </c>
      <c r="P45" s="9">
        <v>307</v>
      </c>
      <c r="Q45" s="18" t="s">
        <v>134</v>
      </c>
      <c r="R45" s="10">
        <v>310</v>
      </c>
      <c r="S45" s="40">
        <v>453</v>
      </c>
      <c r="T45" s="25" t="s">
        <v>134</v>
      </c>
      <c r="U45" s="18" t="s">
        <v>134</v>
      </c>
      <c r="V45" s="18" t="s">
        <v>134</v>
      </c>
      <c r="W45" s="18" t="s">
        <v>134</v>
      </c>
      <c r="X45" s="18" t="s">
        <v>134</v>
      </c>
      <c r="Y45" s="9">
        <v>14</v>
      </c>
      <c r="Z45" s="9">
        <v>18</v>
      </c>
      <c r="AA45" s="10">
        <v>32</v>
      </c>
      <c r="AB45" s="24">
        <v>11</v>
      </c>
      <c r="AC45" s="18" t="s">
        <v>134</v>
      </c>
      <c r="AD45" s="18" t="s">
        <v>134</v>
      </c>
      <c r="AE45" s="18" t="s">
        <v>134</v>
      </c>
      <c r="AF45" s="9">
        <v>11</v>
      </c>
      <c r="AG45" s="9">
        <v>6429</v>
      </c>
      <c r="AH45" s="9">
        <v>18</v>
      </c>
      <c r="AI45" s="10">
        <v>6469</v>
      </c>
    </row>
    <row r="46" spans="1:35" ht="17.25" x14ac:dyDescent="0.3">
      <c r="A46" s="7">
        <v>25317</v>
      </c>
      <c r="B46" s="20" t="s">
        <v>49</v>
      </c>
      <c r="C46" s="24">
        <v>2</v>
      </c>
      <c r="D46" s="18" t="s">
        <v>134</v>
      </c>
      <c r="E46" s="18" t="s">
        <v>134</v>
      </c>
      <c r="F46" s="18" t="s">
        <v>134</v>
      </c>
      <c r="G46" s="9">
        <v>69</v>
      </c>
      <c r="H46" s="9">
        <v>10449</v>
      </c>
      <c r="I46" s="9">
        <v>5</v>
      </c>
      <c r="J46" s="10">
        <v>10525</v>
      </c>
      <c r="K46" s="25" t="s">
        <v>134</v>
      </c>
      <c r="L46" s="18" t="s">
        <v>134</v>
      </c>
      <c r="M46" s="18" t="s">
        <v>134</v>
      </c>
      <c r="N46" s="18" t="s">
        <v>134</v>
      </c>
      <c r="O46" s="9">
        <v>4</v>
      </c>
      <c r="P46" s="9">
        <v>788</v>
      </c>
      <c r="Q46" s="18" t="s">
        <v>134</v>
      </c>
      <c r="R46" s="10">
        <v>792</v>
      </c>
      <c r="S46" s="40">
        <v>1018</v>
      </c>
      <c r="T46" s="25" t="s">
        <v>134</v>
      </c>
      <c r="U46" s="18" t="s">
        <v>134</v>
      </c>
      <c r="V46" s="18" t="s">
        <v>134</v>
      </c>
      <c r="W46" s="18" t="s">
        <v>134</v>
      </c>
      <c r="X46" s="9">
        <v>1</v>
      </c>
      <c r="Y46" s="9">
        <v>40</v>
      </c>
      <c r="Z46" s="9">
        <v>29</v>
      </c>
      <c r="AA46" s="10">
        <v>70</v>
      </c>
      <c r="AB46" s="24">
        <v>2</v>
      </c>
      <c r="AC46" s="18" t="s">
        <v>134</v>
      </c>
      <c r="AD46" s="18" t="s">
        <v>134</v>
      </c>
      <c r="AE46" s="18" t="s">
        <v>134</v>
      </c>
      <c r="AF46" s="9">
        <v>74</v>
      </c>
      <c r="AG46" s="9">
        <v>11277</v>
      </c>
      <c r="AH46" s="9">
        <v>34</v>
      </c>
      <c r="AI46" s="10">
        <v>11387</v>
      </c>
    </row>
    <row r="47" spans="1:35" ht="17.25" x14ac:dyDescent="0.3">
      <c r="A47" s="7">
        <v>25320</v>
      </c>
      <c r="B47" s="20" t="s">
        <v>50</v>
      </c>
      <c r="C47" s="24">
        <v>22</v>
      </c>
      <c r="D47" s="9">
        <v>1</v>
      </c>
      <c r="E47" s="18" t="s">
        <v>134</v>
      </c>
      <c r="F47" s="18" t="s">
        <v>134</v>
      </c>
      <c r="G47" s="9">
        <v>92</v>
      </c>
      <c r="H47" s="9">
        <v>23964</v>
      </c>
      <c r="I47" s="9">
        <v>27</v>
      </c>
      <c r="J47" s="10">
        <v>24106</v>
      </c>
      <c r="K47" s="25" t="s">
        <v>134</v>
      </c>
      <c r="L47" s="18" t="s">
        <v>134</v>
      </c>
      <c r="M47" s="18" t="s">
        <v>134</v>
      </c>
      <c r="N47" s="18" t="s">
        <v>134</v>
      </c>
      <c r="O47" s="9">
        <v>1</v>
      </c>
      <c r="P47" s="9">
        <v>1531</v>
      </c>
      <c r="Q47" s="9">
        <v>2</v>
      </c>
      <c r="R47" s="10">
        <v>1534</v>
      </c>
      <c r="S47" s="40">
        <v>1380</v>
      </c>
      <c r="T47" s="24">
        <v>5</v>
      </c>
      <c r="U47" s="18" t="s">
        <v>134</v>
      </c>
      <c r="V47" s="9">
        <v>1</v>
      </c>
      <c r="W47" s="18" t="s">
        <v>134</v>
      </c>
      <c r="X47" s="9">
        <v>12</v>
      </c>
      <c r="Y47" s="9">
        <v>458</v>
      </c>
      <c r="Z47" s="9">
        <v>75</v>
      </c>
      <c r="AA47" s="10">
        <v>551</v>
      </c>
      <c r="AB47" s="24">
        <v>27</v>
      </c>
      <c r="AC47" s="9">
        <v>1</v>
      </c>
      <c r="AD47" s="9">
        <v>1</v>
      </c>
      <c r="AE47" s="18" t="s">
        <v>134</v>
      </c>
      <c r="AF47" s="9">
        <v>105</v>
      </c>
      <c r="AG47" s="9">
        <v>25953</v>
      </c>
      <c r="AH47" s="9">
        <v>104</v>
      </c>
      <c r="AI47" s="10">
        <v>26191</v>
      </c>
    </row>
    <row r="48" spans="1:35" ht="17.25" x14ac:dyDescent="0.3">
      <c r="A48" s="7">
        <v>25322</v>
      </c>
      <c r="B48" s="20" t="s">
        <v>51</v>
      </c>
      <c r="C48" s="24">
        <v>11</v>
      </c>
      <c r="D48" s="18" t="s">
        <v>134</v>
      </c>
      <c r="E48" s="9">
        <v>1</v>
      </c>
      <c r="F48" s="18" t="s">
        <v>134</v>
      </c>
      <c r="G48" s="9">
        <v>18</v>
      </c>
      <c r="H48" s="9">
        <v>13252</v>
      </c>
      <c r="I48" s="9">
        <v>7</v>
      </c>
      <c r="J48" s="10">
        <v>13289</v>
      </c>
      <c r="K48" s="24">
        <v>1</v>
      </c>
      <c r="L48" s="18" t="s">
        <v>134</v>
      </c>
      <c r="M48" s="18" t="s">
        <v>134</v>
      </c>
      <c r="N48" s="18" t="s">
        <v>134</v>
      </c>
      <c r="O48" s="9">
        <v>2</v>
      </c>
      <c r="P48" s="9">
        <v>658</v>
      </c>
      <c r="Q48" s="18" t="s">
        <v>134</v>
      </c>
      <c r="R48" s="10">
        <v>661</v>
      </c>
      <c r="S48" s="40">
        <v>970</v>
      </c>
      <c r="T48" s="25" t="s">
        <v>134</v>
      </c>
      <c r="U48" s="18" t="s">
        <v>134</v>
      </c>
      <c r="V48" s="18" t="s">
        <v>134</v>
      </c>
      <c r="W48" s="18" t="s">
        <v>134</v>
      </c>
      <c r="X48" s="18" t="s">
        <v>134</v>
      </c>
      <c r="Y48" s="9">
        <v>33</v>
      </c>
      <c r="Z48" s="9">
        <v>39</v>
      </c>
      <c r="AA48" s="10">
        <v>72</v>
      </c>
      <c r="AB48" s="24">
        <v>12</v>
      </c>
      <c r="AC48" s="18" t="s">
        <v>134</v>
      </c>
      <c r="AD48" s="9">
        <v>1</v>
      </c>
      <c r="AE48" s="18" t="s">
        <v>134</v>
      </c>
      <c r="AF48" s="9">
        <v>20</v>
      </c>
      <c r="AG48" s="9">
        <v>13943</v>
      </c>
      <c r="AH48" s="9">
        <v>46</v>
      </c>
      <c r="AI48" s="10">
        <v>14022</v>
      </c>
    </row>
    <row r="49" spans="1:35" ht="17.25" x14ac:dyDescent="0.3">
      <c r="A49" s="7">
        <v>25324</v>
      </c>
      <c r="B49" s="20" t="s">
        <v>52</v>
      </c>
      <c r="C49" s="24">
        <v>2</v>
      </c>
      <c r="D49" s="18" t="s">
        <v>134</v>
      </c>
      <c r="E49" s="18" t="s">
        <v>134</v>
      </c>
      <c r="F49" s="18" t="s">
        <v>134</v>
      </c>
      <c r="G49" s="9">
        <v>9</v>
      </c>
      <c r="H49" s="9">
        <v>1658</v>
      </c>
      <c r="I49" s="9">
        <v>5</v>
      </c>
      <c r="J49" s="10">
        <v>1674</v>
      </c>
      <c r="K49" s="24">
        <v>2</v>
      </c>
      <c r="L49" s="18" t="s">
        <v>134</v>
      </c>
      <c r="M49" s="18" t="s">
        <v>134</v>
      </c>
      <c r="N49" s="18" t="s">
        <v>134</v>
      </c>
      <c r="O49" s="9">
        <v>1</v>
      </c>
      <c r="P49" s="9">
        <v>199</v>
      </c>
      <c r="Q49" s="18" t="s">
        <v>134</v>
      </c>
      <c r="R49" s="10">
        <v>202</v>
      </c>
      <c r="S49" s="40">
        <v>92</v>
      </c>
      <c r="T49" s="25" t="s">
        <v>134</v>
      </c>
      <c r="U49" s="18" t="s">
        <v>134</v>
      </c>
      <c r="V49" s="18" t="s">
        <v>134</v>
      </c>
      <c r="W49" s="18" t="s">
        <v>134</v>
      </c>
      <c r="X49" s="18" t="s">
        <v>134</v>
      </c>
      <c r="Y49" s="9">
        <v>3</v>
      </c>
      <c r="Z49" s="9">
        <v>6</v>
      </c>
      <c r="AA49" s="10">
        <v>9</v>
      </c>
      <c r="AB49" s="24">
        <v>4</v>
      </c>
      <c r="AC49" s="18" t="s">
        <v>134</v>
      </c>
      <c r="AD49" s="18" t="s">
        <v>134</v>
      </c>
      <c r="AE49" s="18" t="s">
        <v>134</v>
      </c>
      <c r="AF49" s="9">
        <v>10</v>
      </c>
      <c r="AG49" s="9">
        <v>1860</v>
      </c>
      <c r="AH49" s="9">
        <v>11</v>
      </c>
      <c r="AI49" s="10">
        <v>1885</v>
      </c>
    </row>
    <row r="50" spans="1:35" ht="17.25" x14ac:dyDescent="0.3">
      <c r="A50" s="7">
        <v>25326</v>
      </c>
      <c r="B50" s="20" t="s">
        <v>53</v>
      </c>
      <c r="C50" s="24">
        <v>6</v>
      </c>
      <c r="D50" s="18" t="s">
        <v>134</v>
      </c>
      <c r="E50" s="9">
        <v>1</v>
      </c>
      <c r="F50" s="9">
        <v>1</v>
      </c>
      <c r="G50" s="9">
        <v>6</v>
      </c>
      <c r="H50" s="9">
        <v>5433</v>
      </c>
      <c r="I50" s="9">
        <v>2</v>
      </c>
      <c r="J50" s="10">
        <v>5449</v>
      </c>
      <c r="K50" s="25" t="s">
        <v>134</v>
      </c>
      <c r="L50" s="18" t="s">
        <v>134</v>
      </c>
      <c r="M50" s="18" t="s">
        <v>134</v>
      </c>
      <c r="N50" s="9">
        <v>1</v>
      </c>
      <c r="O50" s="9">
        <v>2</v>
      </c>
      <c r="P50" s="9">
        <v>276</v>
      </c>
      <c r="Q50" s="9">
        <v>1</v>
      </c>
      <c r="R50" s="10">
        <v>280</v>
      </c>
      <c r="S50" s="40">
        <v>391</v>
      </c>
      <c r="T50" s="25" t="s">
        <v>134</v>
      </c>
      <c r="U50" s="18" t="s">
        <v>134</v>
      </c>
      <c r="V50" s="18" t="s">
        <v>134</v>
      </c>
      <c r="W50" s="18" t="s">
        <v>134</v>
      </c>
      <c r="X50" s="18" t="s">
        <v>134</v>
      </c>
      <c r="Y50" s="9">
        <v>11</v>
      </c>
      <c r="Z50" s="9">
        <v>17</v>
      </c>
      <c r="AA50" s="10">
        <v>28</v>
      </c>
      <c r="AB50" s="24">
        <v>6</v>
      </c>
      <c r="AC50" s="18" t="s">
        <v>134</v>
      </c>
      <c r="AD50" s="9">
        <v>1</v>
      </c>
      <c r="AE50" s="9">
        <v>2</v>
      </c>
      <c r="AF50" s="9">
        <v>8</v>
      </c>
      <c r="AG50" s="9">
        <v>5720</v>
      </c>
      <c r="AH50" s="9">
        <v>20</v>
      </c>
      <c r="AI50" s="10">
        <v>5757</v>
      </c>
    </row>
    <row r="51" spans="1:35" ht="17.25" x14ac:dyDescent="0.3">
      <c r="A51" s="7">
        <v>25328</v>
      </c>
      <c r="B51" s="20" t="s">
        <v>54</v>
      </c>
      <c r="C51" s="25" t="s">
        <v>134</v>
      </c>
      <c r="D51" s="18" t="s">
        <v>134</v>
      </c>
      <c r="E51" s="18" t="s">
        <v>134</v>
      </c>
      <c r="F51" s="18" t="s">
        <v>134</v>
      </c>
      <c r="G51" s="9">
        <v>3</v>
      </c>
      <c r="H51" s="9">
        <v>3161</v>
      </c>
      <c r="I51" s="9">
        <v>1</v>
      </c>
      <c r="J51" s="10">
        <v>3165</v>
      </c>
      <c r="K51" s="25" t="s">
        <v>134</v>
      </c>
      <c r="L51" s="18" t="s">
        <v>134</v>
      </c>
      <c r="M51" s="18" t="s">
        <v>134</v>
      </c>
      <c r="N51" s="18" t="s">
        <v>134</v>
      </c>
      <c r="O51" s="18" t="s">
        <v>134</v>
      </c>
      <c r="P51" s="9">
        <v>240</v>
      </c>
      <c r="Q51" s="18" t="s">
        <v>134</v>
      </c>
      <c r="R51" s="10">
        <v>240</v>
      </c>
      <c r="S51" s="40">
        <v>174</v>
      </c>
      <c r="T51" s="25" t="s">
        <v>134</v>
      </c>
      <c r="U51" s="18" t="s">
        <v>134</v>
      </c>
      <c r="V51" s="18" t="s">
        <v>134</v>
      </c>
      <c r="W51" s="18" t="s">
        <v>134</v>
      </c>
      <c r="X51" s="18" t="s">
        <v>134</v>
      </c>
      <c r="Y51" s="9">
        <v>5</v>
      </c>
      <c r="Z51" s="9">
        <v>20</v>
      </c>
      <c r="AA51" s="10">
        <v>25</v>
      </c>
      <c r="AB51" s="25" t="s">
        <v>134</v>
      </c>
      <c r="AC51" s="18" t="s">
        <v>134</v>
      </c>
      <c r="AD51" s="18" t="s">
        <v>134</v>
      </c>
      <c r="AE51" s="18" t="s">
        <v>134</v>
      </c>
      <c r="AF51" s="9">
        <v>3</v>
      </c>
      <c r="AG51" s="9">
        <v>3406</v>
      </c>
      <c r="AH51" s="9">
        <v>21</v>
      </c>
      <c r="AI51" s="10">
        <v>3430</v>
      </c>
    </row>
    <row r="52" spans="1:35" ht="17.25" x14ac:dyDescent="0.3">
      <c r="A52" s="7">
        <v>25335</v>
      </c>
      <c r="B52" s="20" t="s">
        <v>55</v>
      </c>
      <c r="C52" s="24">
        <v>3</v>
      </c>
      <c r="D52" s="18" t="s">
        <v>134</v>
      </c>
      <c r="E52" s="18" t="s">
        <v>134</v>
      </c>
      <c r="F52" s="18" t="s">
        <v>134</v>
      </c>
      <c r="G52" s="9">
        <v>10</v>
      </c>
      <c r="H52" s="9">
        <v>4887</v>
      </c>
      <c r="I52" s="18" t="s">
        <v>134</v>
      </c>
      <c r="J52" s="10">
        <v>4900</v>
      </c>
      <c r="K52" s="25" t="s">
        <v>134</v>
      </c>
      <c r="L52" s="18" t="s">
        <v>134</v>
      </c>
      <c r="M52" s="18" t="s">
        <v>134</v>
      </c>
      <c r="N52" s="18" t="s">
        <v>134</v>
      </c>
      <c r="O52" s="9">
        <v>2</v>
      </c>
      <c r="P52" s="9">
        <v>335</v>
      </c>
      <c r="Q52" s="18" t="s">
        <v>134</v>
      </c>
      <c r="R52" s="10">
        <v>337</v>
      </c>
      <c r="S52" s="40">
        <v>511</v>
      </c>
      <c r="T52" s="25" t="s">
        <v>134</v>
      </c>
      <c r="U52" s="18" t="s">
        <v>134</v>
      </c>
      <c r="V52" s="18" t="s">
        <v>134</v>
      </c>
      <c r="W52" s="18" t="s">
        <v>134</v>
      </c>
      <c r="X52" s="18" t="s">
        <v>134</v>
      </c>
      <c r="Y52" s="9">
        <v>16</v>
      </c>
      <c r="Z52" s="9">
        <v>45</v>
      </c>
      <c r="AA52" s="10">
        <v>61</v>
      </c>
      <c r="AB52" s="24">
        <v>3</v>
      </c>
      <c r="AC52" s="18" t="s">
        <v>134</v>
      </c>
      <c r="AD52" s="18" t="s">
        <v>134</v>
      </c>
      <c r="AE52" s="18" t="s">
        <v>134</v>
      </c>
      <c r="AF52" s="9">
        <v>12</v>
      </c>
      <c r="AG52" s="9">
        <v>5238</v>
      </c>
      <c r="AH52" s="9">
        <v>45</v>
      </c>
      <c r="AI52" s="10">
        <v>5298</v>
      </c>
    </row>
    <row r="53" spans="1:35" ht="17.25" x14ac:dyDescent="0.3">
      <c r="A53" s="7">
        <v>25339</v>
      </c>
      <c r="B53" s="20" t="s">
        <v>56</v>
      </c>
      <c r="C53" s="24">
        <v>1</v>
      </c>
      <c r="D53" s="18" t="s">
        <v>134</v>
      </c>
      <c r="E53" s="18" t="s">
        <v>134</v>
      </c>
      <c r="F53" s="18" t="s">
        <v>134</v>
      </c>
      <c r="G53" s="9">
        <v>1</v>
      </c>
      <c r="H53" s="9">
        <v>2870</v>
      </c>
      <c r="I53" s="18" t="s">
        <v>134</v>
      </c>
      <c r="J53" s="10">
        <v>2872</v>
      </c>
      <c r="K53" s="25" t="s">
        <v>134</v>
      </c>
      <c r="L53" s="18" t="s">
        <v>134</v>
      </c>
      <c r="M53" s="18" t="s">
        <v>134</v>
      </c>
      <c r="N53" s="18" t="s">
        <v>134</v>
      </c>
      <c r="O53" s="18" t="s">
        <v>134</v>
      </c>
      <c r="P53" s="9">
        <v>176</v>
      </c>
      <c r="Q53" s="18" t="s">
        <v>134</v>
      </c>
      <c r="R53" s="10">
        <v>176</v>
      </c>
      <c r="S53" s="40">
        <v>234</v>
      </c>
      <c r="T53" s="25" t="s">
        <v>134</v>
      </c>
      <c r="U53" s="18" t="s">
        <v>134</v>
      </c>
      <c r="V53" s="18" t="s">
        <v>134</v>
      </c>
      <c r="W53" s="18" t="s">
        <v>134</v>
      </c>
      <c r="X53" s="18" t="s">
        <v>134</v>
      </c>
      <c r="Y53" s="9">
        <v>4</v>
      </c>
      <c r="Z53" s="9">
        <v>25</v>
      </c>
      <c r="AA53" s="10">
        <v>29</v>
      </c>
      <c r="AB53" s="24">
        <v>1</v>
      </c>
      <c r="AC53" s="18" t="s">
        <v>134</v>
      </c>
      <c r="AD53" s="18" t="s">
        <v>134</v>
      </c>
      <c r="AE53" s="18" t="s">
        <v>134</v>
      </c>
      <c r="AF53" s="9">
        <v>1</v>
      </c>
      <c r="AG53" s="9">
        <v>3050</v>
      </c>
      <c r="AH53" s="9">
        <v>25</v>
      </c>
      <c r="AI53" s="10">
        <v>3077</v>
      </c>
    </row>
    <row r="54" spans="1:35" ht="17.25" x14ac:dyDescent="0.3">
      <c r="A54" s="7">
        <v>25368</v>
      </c>
      <c r="B54" s="20" t="s">
        <v>57</v>
      </c>
      <c r="C54" s="24">
        <v>2</v>
      </c>
      <c r="D54" s="18" t="s">
        <v>134</v>
      </c>
      <c r="E54" s="18" t="s">
        <v>134</v>
      </c>
      <c r="F54" s="18" t="s">
        <v>134</v>
      </c>
      <c r="G54" s="9">
        <v>5</v>
      </c>
      <c r="H54" s="9">
        <v>1722</v>
      </c>
      <c r="I54" s="9">
        <v>5</v>
      </c>
      <c r="J54" s="10">
        <v>1734</v>
      </c>
      <c r="K54" s="25" t="s">
        <v>134</v>
      </c>
      <c r="L54" s="18" t="s">
        <v>134</v>
      </c>
      <c r="M54" s="18" t="s">
        <v>134</v>
      </c>
      <c r="N54" s="18" t="s">
        <v>134</v>
      </c>
      <c r="O54" s="18" t="s">
        <v>134</v>
      </c>
      <c r="P54" s="9">
        <v>174</v>
      </c>
      <c r="Q54" s="18" t="s">
        <v>134</v>
      </c>
      <c r="R54" s="10">
        <v>174</v>
      </c>
      <c r="S54" s="40">
        <v>109</v>
      </c>
      <c r="T54" s="25" t="s">
        <v>134</v>
      </c>
      <c r="U54" s="18" t="s">
        <v>134</v>
      </c>
      <c r="V54" s="18" t="s">
        <v>134</v>
      </c>
      <c r="W54" s="18" t="s">
        <v>134</v>
      </c>
      <c r="X54" s="18" t="s">
        <v>134</v>
      </c>
      <c r="Y54" s="9">
        <v>4</v>
      </c>
      <c r="Z54" s="9">
        <v>4</v>
      </c>
      <c r="AA54" s="10">
        <v>8</v>
      </c>
      <c r="AB54" s="24">
        <v>2</v>
      </c>
      <c r="AC54" s="18" t="s">
        <v>134</v>
      </c>
      <c r="AD54" s="18" t="s">
        <v>134</v>
      </c>
      <c r="AE54" s="18" t="s">
        <v>134</v>
      </c>
      <c r="AF54" s="9">
        <v>5</v>
      </c>
      <c r="AG54" s="9">
        <v>1900</v>
      </c>
      <c r="AH54" s="9">
        <v>9</v>
      </c>
      <c r="AI54" s="10">
        <v>1916</v>
      </c>
    </row>
    <row r="55" spans="1:35" ht="17.25" x14ac:dyDescent="0.3">
      <c r="A55" s="7">
        <v>25372</v>
      </c>
      <c r="B55" s="20" t="s">
        <v>58</v>
      </c>
      <c r="C55" s="25" t="s">
        <v>134</v>
      </c>
      <c r="D55" s="18" t="s">
        <v>134</v>
      </c>
      <c r="E55" s="18" t="s">
        <v>134</v>
      </c>
      <c r="F55" s="18" t="s">
        <v>134</v>
      </c>
      <c r="G55" s="9">
        <v>6</v>
      </c>
      <c r="H55" s="9">
        <v>4719</v>
      </c>
      <c r="I55" s="9">
        <v>5</v>
      </c>
      <c r="J55" s="10">
        <v>4730</v>
      </c>
      <c r="K55" s="25" t="s">
        <v>134</v>
      </c>
      <c r="L55" s="18" t="s">
        <v>134</v>
      </c>
      <c r="M55" s="18" t="s">
        <v>134</v>
      </c>
      <c r="N55" s="18" t="s">
        <v>134</v>
      </c>
      <c r="O55" s="18" t="s">
        <v>134</v>
      </c>
      <c r="P55" s="9">
        <v>260</v>
      </c>
      <c r="Q55" s="18" t="s">
        <v>134</v>
      </c>
      <c r="R55" s="10">
        <v>260</v>
      </c>
      <c r="S55" s="40">
        <v>229</v>
      </c>
      <c r="T55" s="25" t="s">
        <v>134</v>
      </c>
      <c r="U55" s="18" t="s">
        <v>134</v>
      </c>
      <c r="V55" s="18" t="s">
        <v>134</v>
      </c>
      <c r="W55" s="18" t="s">
        <v>134</v>
      </c>
      <c r="X55" s="18" t="s">
        <v>134</v>
      </c>
      <c r="Y55" s="9">
        <v>8</v>
      </c>
      <c r="Z55" s="9">
        <v>7</v>
      </c>
      <c r="AA55" s="10">
        <v>15</v>
      </c>
      <c r="AB55" s="25" t="s">
        <v>134</v>
      </c>
      <c r="AC55" s="18" t="s">
        <v>134</v>
      </c>
      <c r="AD55" s="18" t="s">
        <v>134</v>
      </c>
      <c r="AE55" s="18" t="s">
        <v>134</v>
      </c>
      <c r="AF55" s="9">
        <v>6</v>
      </c>
      <c r="AG55" s="9">
        <v>4987</v>
      </c>
      <c r="AH55" s="9">
        <v>12</v>
      </c>
      <c r="AI55" s="10">
        <v>5005</v>
      </c>
    </row>
    <row r="56" spans="1:35" ht="17.25" x14ac:dyDescent="0.3">
      <c r="A56" s="7">
        <v>25377</v>
      </c>
      <c r="B56" s="20" t="s">
        <v>59</v>
      </c>
      <c r="C56" s="24">
        <v>24</v>
      </c>
      <c r="D56" s="9">
        <v>1</v>
      </c>
      <c r="E56" s="9">
        <v>2</v>
      </c>
      <c r="F56" s="18" t="s">
        <v>134</v>
      </c>
      <c r="G56" s="9">
        <v>85</v>
      </c>
      <c r="H56" s="9">
        <v>25927</v>
      </c>
      <c r="I56" s="9">
        <v>28</v>
      </c>
      <c r="J56" s="10">
        <v>26067</v>
      </c>
      <c r="K56" s="24">
        <v>1</v>
      </c>
      <c r="L56" s="18" t="s">
        <v>134</v>
      </c>
      <c r="M56" s="18" t="s">
        <v>134</v>
      </c>
      <c r="N56" s="18" t="s">
        <v>134</v>
      </c>
      <c r="O56" s="9">
        <v>2</v>
      </c>
      <c r="P56" s="9">
        <v>569</v>
      </c>
      <c r="Q56" s="18" t="s">
        <v>134</v>
      </c>
      <c r="R56" s="10">
        <v>572</v>
      </c>
      <c r="S56" s="40">
        <v>1549</v>
      </c>
      <c r="T56" s="25" t="s">
        <v>134</v>
      </c>
      <c r="U56" s="18" t="s">
        <v>134</v>
      </c>
      <c r="V56" s="18" t="s">
        <v>134</v>
      </c>
      <c r="W56" s="18" t="s">
        <v>134</v>
      </c>
      <c r="X56" s="9">
        <v>4</v>
      </c>
      <c r="Y56" s="9">
        <v>62</v>
      </c>
      <c r="Z56" s="9">
        <v>247</v>
      </c>
      <c r="AA56" s="10">
        <v>313</v>
      </c>
      <c r="AB56" s="24">
        <v>25</v>
      </c>
      <c r="AC56" s="9">
        <v>1</v>
      </c>
      <c r="AD56" s="9">
        <v>2</v>
      </c>
      <c r="AE56" s="18" t="s">
        <v>134</v>
      </c>
      <c r="AF56" s="9">
        <v>91</v>
      </c>
      <c r="AG56" s="9">
        <v>26558</v>
      </c>
      <c r="AH56" s="9">
        <v>275</v>
      </c>
      <c r="AI56" s="10">
        <v>26952</v>
      </c>
    </row>
    <row r="57" spans="1:35" ht="17.25" x14ac:dyDescent="0.3">
      <c r="A57" s="7">
        <v>25386</v>
      </c>
      <c r="B57" s="20" t="s">
        <v>60</v>
      </c>
      <c r="C57" s="24">
        <v>58</v>
      </c>
      <c r="D57" s="9">
        <v>1</v>
      </c>
      <c r="E57" s="9">
        <v>1</v>
      </c>
      <c r="F57" s="9">
        <v>1</v>
      </c>
      <c r="G57" s="9">
        <v>77</v>
      </c>
      <c r="H57" s="9">
        <v>25752</v>
      </c>
      <c r="I57" s="9">
        <v>18</v>
      </c>
      <c r="J57" s="10">
        <v>25908</v>
      </c>
      <c r="K57" s="24">
        <v>5</v>
      </c>
      <c r="L57" s="18" t="s">
        <v>134</v>
      </c>
      <c r="M57" s="18" t="s">
        <v>134</v>
      </c>
      <c r="N57" s="18" t="s">
        <v>134</v>
      </c>
      <c r="O57" s="9">
        <v>1</v>
      </c>
      <c r="P57" s="9">
        <v>1597</v>
      </c>
      <c r="Q57" s="9">
        <v>4</v>
      </c>
      <c r="R57" s="10">
        <v>1607</v>
      </c>
      <c r="S57" s="40">
        <v>1632</v>
      </c>
      <c r="T57" s="24">
        <v>1</v>
      </c>
      <c r="U57" s="18" t="s">
        <v>134</v>
      </c>
      <c r="V57" s="18" t="s">
        <v>134</v>
      </c>
      <c r="W57" s="18" t="s">
        <v>134</v>
      </c>
      <c r="X57" s="9">
        <v>2</v>
      </c>
      <c r="Y57" s="9">
        <v>112</v>
      </c>
      <c r="Z57" s="9">
        <v>190</v>
      </c>
      <c r="AA57" s="10">
        <v>305</v>
      </c>
      <c r="AB57" s="24">
        <v>64</v>
      </c>
      <c r="AC57" s="9">
        <v>1</v>
      </c>
      <c r="AD57" s="9">
        <v>1</v>
      </c>
      <c r="AE57" s="9">
        <v>1</v>
      </c>
      <c r="AF57" s="9">
        <v>80</v>
      </c>
      <c r="AG57" s="9">
        <v>27461</v>
      </c>
      <c r="AH57" s="9">
        <v>212</v>
      </c>
      <c r="AI57" s="10">
        <v>27820</v>
      </c>
    </row>
    <row r="58" spans="1:35" ht="17.25" x14ac:dyDescent="0.3">
      <c r="A58" s="7">
        <v>25394</v>
      </c>
      <c r="B58" s="20" t="s">
        <v>61</v>
      </c>
      <c r="C58" s="24">
        <v>2</v>
      </c>
      <c r="D58" s="18" t="s">
        <v>134</v>
      </c>
      <c r="E58" s="9">
        <v>1</v>
      </c>
      <c r="F58" s="18" t="s">
        <v>134</v>
      </c>
      <c r="G58" s="9">
        <v>19</v>
      </c>
      <c r="H58" s="9">
        <v>6126</v>
      </c>
      <c r="I58" s="9">
        <v>59</v>
      </c>
      <c r="J58" s="10">
        <v>6207</v>
      </c>
      <c r="K58" s="25" t="s">
        <v>134</v>
      </c>
      <c r="L58" s="18" t="s">
        <v>134</v>
      </c>
      <c r="M58" s="18" t="s">
        <v>134</v>
      </c>
      <c r="N58" s="18" t="s">
        <v>134</v>
      </c>
      <c r="O58" s="9">
        <v>1</v>
      </c>
      <c r="P58" s="9">
        <v>1072</v>
      </c>
      <c r="Q58" s="9">
        <v>3</v>
      </c>
      <c r="R58" s="10">
        <v>1076</v>
      </c>
      <c r="S58" s="40">
        <v>370</v>
      </c>
      <c r="T58" s="25" t="s">
        <v>134</v>
      </c>
      <c r="U58" s="18" t="s">
        <v>134</v>
      </c>
      <c r="V58" s="18" t="s">
        <v>134</v>
      </c>
      <c r="W58" s="18" t="s">
        <v>134</v>
      </c>
      <c r="X58" s="18" t="s">
        <v>134</v>
      </c>
      <c r="Y58" s="9">
        <v>21</v>
      </c>
      <c r="Z58" s="9">
        <v>34</v>
      </c>
      <c r="AA58" s="10">
        <v>55</v>
      </c>
      <c r="AB58" s="24">
        <v>2</v>
      </c>
      <c r="AC58" s="18" t="s">
        <v>134</v>
      </c>
      <c r="AD58" s="9">
        <v>1</v>
      </c>
      <c r="AE58" s="18" t="s">
        <v>134</v>
      </c>
      <c r="AF58" s="9">
        <v>20</v>
      </c>
      <c r="AG58" s="9">
        <v>7219</v>
      </c>
      <c r="AH58" s="9">
        <v>96</v>
      </c>
      <c r="AI58" s="10">
        <v>7338</v>
      </c>
    </row>
    <row r="59" spans="1:35" ht="17.25" x14ac:dyDescent="0.3">
      <c r="A59" s="7">
        <v>25398</v>
      </c>
      <c r="B59" s="20" t="s">
        <v>62</v>
      </c>
      <c r="C59" s="24">
        <v>1</v>
      </c>
      <c r="D59" s="18" t="s">
        <v>134</v>
      </c>
      <c r="E59" s="18" t="s">
        <v>134</v>
      </c>
      <c r="F59" s="18" t="s">
        <v>134</v>
      </c>
      <c r="G59" s="9">
        <v>11</v>
      </c>
      <c r="H59" s="9">
        <v>4448</v>
      </c>
      <c r="I59" s="9">
        <v>2</v>
      </c>
      <c r="J59" s="10">
        <v>4462</v>
      </c>
      <c r="K59" s="25" t="s">
        <v>134</v>
      </c>
      <c r="L59" s="18" t="s">
        <v>134</v>
      </c>
      <c r="M59" s="18" t="s">
        <v>134</v>
      </c>
      <c r="N59" s="18" t="s">
        <v>134</v>
      </c>
      <c r="O59" s="18" t="s">
        <v>134</v>
      </c>
      <c r="P59" s="9">
        <v>696</v>
      </c>
      <c r="Q59" s="18" t="s">
        <v>134</v>
      </c>
      <c r="R59" s="10">
        <v>696</v>
      </c>
      <c r="S59" s="40">
        <v>234</v>
      </c>
      <c r="T59" s="25" t="s">
        <v>134</v>
      </c>
      <c r="U59" s="18" t="s">
        <v>134</v>
      </c>
      <c r="V59" s="18" t="s">
        <v>134</v>
      </c>
      <c r="W59" s="18" t="s">
        <v>134</v>
      </c>
      <c r="X59" s="18" t="s">
        <v>134</v>
      </c>
      <c r="Y59" s="9">
        <v>11</v>
      </c>
      <c r="Z59" s="9">
        <v>26</v>
      </c>
      <c r="AA59" s="10">
        <v>37</v>
      </c>
      <c r="AB59" s="24">
        <v>1</v>
      </c>
      <c r="AC59" s="18" t="s">
        <v>134</v>
      </c>
      <c r="AD59" s="18" t="s">
        <v>134</v>
      </c>
      <c r="AE59" s="18" t="s">
        <v>134</v>
      </c>
      <c r="AF59" s="9">
        <v>11</v>
      </c>
      <c r="AG59" s="9">
        <v>5155</v>
      </c>
      <c r="AH59" s="9">
        <v>28</v>
      </c>
      <c r="AI59" s="10">
        <v>5195</v>
      </c>
    </row>
    <row r="60" spans="1:35" ht="17.25" x14ac:dyDescent="0.3">
      <c r="A60" s="7">
        <v>25402</v>
      </c>
      <c r="B60" s="20" t="s">
        <v>63</v>
      </c>
      <c r="C60" s="24">
        <v>12</v>
      </c>
      <c r="D60" s="18" t="s">
        <v>134</v>
      </c>
      <c r="E60" s="9">
        <v>1</v>
      </c>
      <c r="F60" s="9">
        <v>4</v>
      </c>
      <c r="G60" s="9">
        <v>12</v>
      </c>
      <c r="H60" s="9">
        <v>11510</v>
      </c>
      <c r="I60" s="9">
        <v>14</v>
      </c>
      <c r="J60" s="10">
        <v>11553</v>
      </c>
      <c r="K60" s="24">
        <v>2</v>
      </c>
      <c r="L60" s="18" t="s">
        <v>134</v>
      </c>
      <c r="M60" s="18" t="s">
        <v>134</v>
      </c>
      <c r="N60" s="18" t="s">
        <v>134</v>
      </c>
      <c r="O60" s="18" t="s">
        <v>134</v>
      </c>
      <c r="P60" s="9">
        <v>666</v>
      </c>
      <c r="Q60" s="9">
        <v>1</v>
      </c>
      <c r="R60" s="10">
        <v>669</v>
      </c>
      <c r="S60" s="40">
        <v>760</v>
      </c>
      <c r="T60" s="25" t="s">
        <v>134</v>
      </c>
      <c r="U60" s="18" t="s">
        <v>134</v>
      </c>
      <c r="V60" s="18" t="s">
        <v>134</v>
      </c>
      <c r="W60" s="18" t="s">
        <v>134</v>
      </c>
      <c r="X60" s="9">
        <v>1</v>
      </c>
      <c r="Y60" s="9">
        <v>30</v>
      </c>
      <c r="Z60" s="9">
        <v>72</v>
      </c>
      <c r="AA60" s="10">
        <v>103</v>
      </c>
      <c r="AB60" s="24">
        <v>14</v>
      </c>
      <c r="AC60" s="18" t="s">
        <v>134</v>
      </c>
      <c r="AD60" s="9">
        <v>1</v>
      </c>
      <c r="AE60" s="9">
        <v>4</v>
      </c>
      <c r="AF60" s="9">
        <v>13</v>
      </c>
      <c r="AG60" s="9">
        <v>12206</v>
      </c>
      <c r="AH60" s="9">
        <v>87</v>
      </c>
      <c r="AI60" s="10">
        <v>12325</v>
      </c>
    </row>
    <row r="61" spans="1:35" ht="17.25" x14ac:dyDescent="0.3">
      <c r="A61" s="7">
        <v>25407</v>
      </c>
      <c r="B61" s="20" t="s">
        <v>64</v>
      </c>
      <c r="C61" s="24">
        <v>13</v>
      </c>
      <c r="D61" s="18" t="s">
        <v>134</v>
      </c>
      <c r="E61" s="18" t="s">
        <v>134</v>
      </c>
      <c r="F61" s="18" t="s">
        <v>134</v>
      </c>
      <c r="G61" s="9">
        <v>3</v>
      </c>
      <c r="H61" s="9">
        <v>8157</v>
      </c>
      <c r="I61" s="9">
        <v>4</v>
      </c>
      <c r="J61" s="10">
        <v>8177</v>
      </c>
      <c r="K61" s="25" t="s">
        <v>134</v>
      </c>
      <c r="L61" s="18" t="s">
        <v>134</v>
      </c>
      <c r="M61" s="18" t="s">
        <v>134</v>
      </c>
      <c r="N61" s="18" t="s">
        <v>134</v>
      </c>
      <c r="O61" s="18" t="s">
        <v>134</v>
      </c>
      <c r="P61" s="9">
        <v>458</v>
      </c>
      <c r="Q61" s="18" t="s">
        <v>134</v>
      </c>
      <c r="R61" s="10">
        <v>458</v>
      </c>
      <c r="S61" s="40">
        <v>745</v>
      </c>
      <c r="T61" s="25" t="s">
        <v>134</v>
      </c>
      <c r="U61" s="18" t="s">
        <v>134</v>
      </c>
      <c r="V61" s="18" t="s">
        <v>134</v>
      </c>
      <c r="W61" s="18" t="s">
        <v>134</v>
      </c>
      <c r="X61" s="18" t="s">
        <v>134</v>
      </c>
      <c r="Y61" s="9">
        <v>12</v>
      </c>
      <c r="Z61" s="9">
        <v>33</v>
      </c>
      <c r="AA61" s="10">
        <v>45</v>
      </c>
      <c r="AB61" s="24">
        <v>13</v>
      </c>
      <c r="AC61" s="18" t="s">
        <v>134</v>
      </c>
      <c r="AD61" s="18" t="s">
        <v>134</v>
      </c>
      <c r="AE61" s="18" t="s">
        <v>134</v>
      </c>
      <c r="AF61" s="9">
        <v>3</v>
      </c>
      <c r="AG61" s="9">
        <v>8627</v>
      </c>
      <c r="AH61" s="9">
        <v>37</v>
      </c>
      <c r="AI61" s="10">
        <v>8680</v>
      </c>
    </row>
    <row r="62" spans="1:35" ht="17.25" x14ac:dyDescent="0.3">
      <c r="A62" s="7">
        <v>25426</v>
      </c>
      <c r="B62" s="20" t="s">
        <v>65</v>
      </c>
      <c r="C62" s="24">
        <v>11</v>
      </c>
      <c r="D62" s="18" t="s">
        <v>134</v>
      </c>
      <c r="E62" s="18" t="s">
        <v>134</v>
      </c>
      <c r="F62" s="18" t="s">
        <v>134</v>
      </c>
      <c r="G62" s="9">
        <v>16</v>
      </c>
      <c r="H62" s="9">
        <v>5271</v>
      </c>
      <c r="I62" s="9">
        <v>2</v>
      </c>
      <c r="J62" s="10">
        <v>5300</v>
      </c>
      <c r="K62" s="25" t="s">
        <v>134</v>
      </c>
      <c r="L62" s="18" t="s">
        <v>134</v>
      </c>
      <c r="M62" s="18" t="s">
        <v>134</v>
      </c>
      <c r="N62" s="18" t="s">
        <v>134</v>
      </c>
      <c r="O62" s="18" t="s">
        <v>134</v>
      </c>
      <c r="P62" s="9">
        <v>465</v>
      </c>
      <c r="Q62" s="18" t="s">
        <v>134</v>
      </c>
      <c r="R62" s="10">
        <v>465</v>
      </c>
      <c r="S62" s="40">
        <v>270</v>
      </c>
      <c r="T62" s="25" t="s">
        <v>134</v>
      </c>
      <c r="U62" s="18" t="s">
        <v>134</v>
      </c>
      <c r="V62" s="18" t="s">
        <v>134</v>
      </c>
      <c r="W62" s="18" t="s">
        <v>134</v>
      </c>
      <c r="X62" s="18" t="s">
        <v>134</v>
      </c>
      <c r="Y62" s="9">
        <v>10</v>
      </c>
      <c r="Z62" s="9">
        <v>12</v>
      </c>
      <c r="AA62" s="10">
        <v>22</v>
      </c>
      <c r="AB62" s="24">
        <v>11</v>
      </c>
      <c r="AC62" s="18" t="s">
        <v>134</v>
      </c>
      <c r="AD62" s="18" t="s">
        <v>134</v>
      </c>
      <c r="AE62" s="18" t="s">
        <v>134</v>
      </c>
      <c r="AF62" s="9">
        <v>16</v>
      </c>
      <c r="AG62" s="9">
        <v>5746</v>
      </c>
      <c r="AH62" s="9">
        <v>14</v>
      </c>
      <c r="AI62" s="10">
        <v>5787</v>
      </c>
    </row>
    <row r="63" spans="1:35" ht="17.25" x14ac:dyDescent="0.3">
      <c r="A63" s="7">
        <v>25430</v>
      </c>
      <c r="B63" s="20" t="s">
        <v>66</v>
      </c>
      <c r="C63" s="24">
        <v>206</v>
      </c>
      <c r="D63" s="9">
        <v>6</v>
      </c>
      <c r="E63" s="9">
        <v>15</v>
      </c>
      <c r="F63" s="9">
        <v>1</v>
      </c>
      <c r="G63" s="9">
        <v>538</v>
      </c>
      <c r="H63" s="9">
        <v>95878</v>
      </c>
      <c r="I63" s="9">
        <v>227</v>
      </c>
      <c r="J63" s="10">
        <v>96871</v>
      </c>
      <c r="K63" s="24">
        <v>10</v>
      </c>
      <c r="L63" s="18" t="s">
        <v>134</v>
      </c>
      <c r="M63" s="9">
        <v>1</v>
      </c>
      <c r="N63" s="18" t="s">
        <v>134</v>
      </c>
      <c r="O63" s="9">
        <v>15</v>
      </c>
      <c r="P63" s="9">
        <v>2920</v>
      </c>
      <c r="Q63" s="18" t="s">
        <v>134</v>
      </c>
      <c r="R63" s="10">
        <v>2946</v>
      </c>
      <c r="S63" s="40">
        <v>8485</v>
      </c>
      <c r="T63" s="24">
        <v>1</v>
      </c>
      <c r="U63" s="18" t="s">
        <v>134</v>
      </c>
      <c r="V63" s="18" t="s">
        <v>134</v>
      </c>
      <c r="W63" s="18" t="s">
        <v>134</v>
      </c>
      <c r="X63" s="9">
        <v>1</v>
      </c>
      <c r="Y63" s="9">
        <v>216</v>
      </c>
      <c r="Z63" s="9">
        <v>1176</v>
      </c>
      <c r="AA63" s="10">
        <v>1394</v>
      </c>
      <c r="AB63" s="24">
        <v>217</v>
      </c>
      <c r="AC63" s="9">
        <v>6</v>
      </c>
      <c r="AD63" s="9">
        <v>16</v>
      </c>
      <c r="AE63" s="9">
        <v>1</v>
      </c>
      <c r="AF63" s="9">
        <v>554</v>
      </c>
      <c r="AG63" s="9">
        <v>99014</v>
      </c>
      <c r="AH63" s="9">
        <v>1403</v>
      </c>
      <c r="AI63" s="10">
        <v>101211</v>
      </c>
    </row>
    <row r="64" spans="1:35" ht="17.25" x14ac:dyDescent="0.3">
      <c r="A64" s="7">
        <v>25436</v>
      </c>
      <c r="B64" s="20" t="s">
        <v>67</v>
      </c>
      <c r="C64" s="24">
        <v>1</v>
      </c>
      <c r="D64" s="18" t="s">
        <v>134</v>
      </c>
      <c r="E64" s="18" t="s">
        <v>134</v>
      </c>
      <c r="F64" s="18" t="s">
        <v>134</v>
      </c>
      <c r="G64" s="9">
        <v>1</v>
      </c>
      <c r="H64" s="9">
        <v>2877</v>
      </c>
      <c r="I64" s="18" t="s">
        <v>134</v>
      </c>
      <c r="J64" s="10">
        <v>2879</v>
      </c>
      <c r="K64" s="25" t="s">
        <v>134</v>
      </c>
      <c r="L64" s="18" t="s">
        <v>134</v>
      </c>
      <c r="M64" s="18" t="s">
        <v>134</v>
      </c>
      <c r="N64" s="18" t="s">
        <v>134</v>
      </c>
      <c r="O64" s="18" t="s">
        <v>134</v>
      </c>
      <c r="P64" s="9">
        <v>306</v>
      </c>
      <c r="Q64" s="18" t="s">
        <v>134</v>
      </c>
      <c r="R64" s="10">
        <v>306</v>
      </c>
      <c r="S64" s="40">
        <v>141</v>
      </c>
      <c r="T64" s="25" t="s">
        <v>134</v>
      </c>
      <c r="U64" s="18" t="s">
        <v>134</v>
      </c>
      <c r="V64" s="18" t="s">
        <v>134</v>
      </c>
      <c r="W64" s="18" t="s">
        <v>134</v>
      </c>
      <c r="X64" s="18" t="s">
        <v>134</v>
      </c>
      <c r="Y64" s="9">
        <v>10</v>
      </c>
      <c r="Z64" s="9">
        <v>18</v>
      </c>
      <c r="AA64" s="10">
        <v>28</v>
      </c>
      <c r="AB64" s="24">
        <v>1</v>
      </c>
      <c r="AC64" s="18" t="s">
        <v>134</v>
      </c>
      <c r="AD64" s="18" t="s">
        <v>134</v>
      </c>
      <c r="AE64" s="18" t="s">
        <v>134</v>
      </c>
      <c r="AF64" s="9">
        <v>1</v>
      </c>
      <c r="AG64" s="9">
        <v>3193</v>
      </c>
      <c r="AH64" s="9">
        <v>18</v>
      </c>
      <c r="AI64" s="10">
        <v>3213</v>
      </c>
    </row>
    <row r="65" spans="1:35" ht="17.25" x14ac:dyDescent="0.3">
      <c r="A65" s="7">
        <v>25438</v>
      </c>
      <c r="B65" s="20" t="s">
        <v>68</v>
      </c>
      <c r="C65" s="24">
        <v>31</v>
      </c>
      <c r="D65" s="18" t="s">
        <v>134</v>
      </c>
      <c r="E65" s="18" t="s">
        <v>134</v>
      </c>
      <c r="F65" s="18" t="s">
        <v>134</v>
      </c>
      <c r="G65" s="9">
        <v>10</v>
      </c>
      <c r="H65" s="9">
        <v>6113</v>
      </c>
      <c r="I65" s="9">
        <v>7</v>
      </c>
      <c r="J65" s="10">
        <v>6161</v>
      </c>
      <c r="K65" s="24">
        <v>5</v>
      </c>
      <c r="L65" s="18" t="s">
        <v>134</v>
      </c>
      <c r="M65" s="18" t="s">
        <v>134</v>
      </c>
      <c r="N65" s="18" t="s">
        <v>134</v>
      </c>
      <c r="O65" s="9">
        <v>1</v>
      </c>
      <c r="P65" s="9">
        <v>540</v>
      </c>
      <c r="Q65" s="18" t="s">
        <v>134</v>
      </c>
      <c r="R65" s="10">
        <v>546</v>
      </c>
      <c r="S65" s="40">
        <v>512</v>
      </c>
      <c r="T65" s="25" t="s">
        <v>134</v>
      </c>
      <c r="U65" s="18" t="s">
        <v>134</v>
      </c>
      <c r="V65" s="18" t="s">
        <v>134</v>
      </c>
      <c r="W65" s="18" t="s">
        <v>134</v>
      </c>
      <c r="X65" s="9">
        <v>1</v>
      </c>
      <c r="Y65" s="9">
        <v>19</v>
      </c>
      <c r="Z65" s="9">
        <v>42</v>
      </c>
      <c r="AA65" s="10">
        <v>62</v>
      </c>
      <c r="AB65" s="24">
        <v>36</v>
      </c>
      <c r="AC65" s="18" t="s">
        <v>134</v>
      </c>
      <c r="AD65" s="18" t="s">
        <v>134</v>
      </c>
      <c r="AE65" s="18" t="s">
        <v>134</v>
      </c>
      <c r="AF65" s="9">
        <v>12</v>
      </c>
      <c r="AG65" s="9">
        <v>6672</v>
      </c>
      <c r="AH65" s="9">
        <v>49</v>
      </c>
      <c r="AI65" s="10">
        <v>6769</v>
      </c>
    </row>
    <row r="66" spans="1:35" ht="17.25" x14ac:dyDescent="0.3">
      <c r="A66" s="7">
        <v>25473</v>
      </c>
      <c r="B66" s="20" t="s">
        <v>69</v>
      </c>
      <c r="C66" s="24">
        <v>88</v>
      </c>
      <c r="D66" s="9">
        <v>9</v>
      </c>
      <c r="E66" s="9">
        <v>2</v>
      </c>
      <c r="F66" s="18" t="s">
        <v>134</v>
      </c>
      <c r="G66" s="9">
        <v>486</v>
      </c>
      <c r="H66" s="9">
        <v>115183</v>
      </c>
      <c r="I66" s="9">
        <v>79</v>
      </c>
      <c r="J66" s="10">
        <v>115847</v>
      </c>
      <c r="K66" s="25" t="s">
        <v>134</v>
      </c>
      <c r="L66" s="9">
        <v>1</v>
      </c>
      <c r="M66" s="18" t="s">
        <v>134</v>
      </c>
      <c r="N66" s="18" t="s">
        <v>134</v>
      </c>
      <c r="O66" s="9">
        <v>11</v>
      </c>
      <c r="P66" s="9">
        <v>2607</v>
      </c>
      <c r="Q66" s="18" t="s">
        <v>134</v>
      </c>
      <c r="R66" s="10">
        <v>2619</v>
      </c>
      <c r="S66" s="40">
        <v>9078</v>
      </c>
      <c r="T66" s="24">
        <v>1</v>
      </c>
      <c r="U66" s="18" t="s">
        <v>134</v>
      </c>
      <c r="V66" s="18" t="s">
        <v>134</v>
      </c>
      <c r="W66" s="18" t="s">
        <v>134</v>
      </c>
      <c r="X66" s="9">
        <v>7</v>
      </c>
      <c r="Y66" s="9">
        <v>306</v>
      </c>
      <c r="Z66" s="9">
        <v>1035</v>
      </c>
      <c r="AA66" s="10">
        <v>1349</v>
      </c>
      <c r="AB66" s="24">
        <v>89</v>
      </c>
      <c r="AC66" s="9">
        <v>10</v>
      </c>
      <c r="AD66" s="9">
        <v>2</v>
      </c>
      <c r="AE66" s="18" t="s">
        <v>134</v>
      </c>
      <c r="AF66" s="9">
        <v>504</v>
      </c>
      <c r="AG66" s="9">
        <v>118096</v>
      </c>
      <c r="AH66" s="9">
        <v>1114</v>
      </c>
      <c r="AI66" s="10">
        <v>119815</v>
      </c>
    </row>
    <row r="67" spans="1:35" ht="17.25" x14ac:dyDescent="0.3">
      <c r="A67" s="7">
        <v>25483</v>
      </c>
      <c r="B67" s="20" t="s">
        <v>70</v>
      </c>
      <c r="C67" s="24">
        <v>1</v>
      </c>
      <c r="D67" s="18" t="s">
        <v>134</v>
      </c>
      <c r="E67" s="18" t="s">
        <v>134</v>
      </c>
      <c r="F67" s="18" t="s">
        <v>134</v>
      </c>
      <c r="G67" s="9">
        <v>5</v>
      </c>
      <c r="H67" s="9">
        <v>1752</v>
      </c>
      <c r="I67" s="18" t="s">
        <v>134</v>
      </c>
      <c r="J67" s="10">
        <v>1758</v>
      </c>
      <c r="K67" s="25" t="s">
        <v>134</v>
      </c>
      <c r="L67" s="18" t="s">
        <v>134</v>
      </c>
      <c r="M67" s="18" t="s">
        <v>134</v>
      </c>
      <c r="N67" s="18" t="s">
        <v>134</v>
      </c>
      <c r="O67" s="18" t="s">
        <v>134</v>
      </c>
      <c r="P67" s="9">
        <v>210</v>
      </c>
      <c r="Q67" s="18" t="s">
        <v>134</v>
      </c>
      <c r="R67" s="10">
        <v>210</v>
      </c>
      <c r="S67" s="40">
        <v>119</v>
      </c>
      <c r="T67" s="25" t="s">
        <v>134</v>
      </c>
      <c r="U67" s="18" t="s">
        <v>134</v>
      </c>
      <c r="V67" s="18" t="s">
        <v>134</v>
      </c>
      <c r="W67" s="18" t="s">
        <v>134</v>
      </c>
      <c r="X67" s="18" t="s">
        <v>134</v>
      </c>
      <c r="Y67" s="9">
        <v>3</v>
      </c>
      <c r="Z67" s="9">
        <v>11</v>
      </c>
      <c r="AA67" s="10">
        <v>14</v>
      </c>
      <c r="AB67" s="24">
        <v>1</v>
      </c>
      <c r="AC67" s="18" t="s">
        <v>134</v>
      </c>
      <c r="AD67" s="18" t="s">
        <v>134</v>
      </c>
      <c r="AE67" s="18" t="s">
        <v>134</v>
      </c>
      <c r="AF67" s="9">
        <v>5</v>
      </c>
      <c r="AG67" s="9">
        <v>1965</v>
      </c>
      <c r="AH67" s="9">
        <v>11</v>
      </c>
      <c r="AI67" s="10">
        <v>1982</v>
      </c>
    </row>
    <row r="68" spans="1:35" ht="17.25" x14ac:dyDescent="0.3">
      <c r="A68" s="7">
        <v>25486</v>
      </c>
      <c r="B68" s="20" t="s">
        <v>71</v>
      </c>
      <c r="C68" s="24">
        <v>7</v>
      </c>
      <c r="D68" s="18" t="s">
        <v>134</v>
      </c>
      <c r="E68" s="18" t="s">
        <v>134</v>
      </c>
      <c r="F68" s="18" t="s">
        <v>134</v>
      </c>
      <c r="G68" s="9">
        <v>27</v>
      </c>
      <c r="H68" s="9">
        <v>10686</v>
      </c>
      <c r="I68" s="9">
        <v>1</v>
      </c>
      <c r="J68" s="10">
        <v>10721</v>
      </c>
      <c r="K68" s="25" t="s">
        <v>134</v>
      </c>
      <c r="L68" s="18" t="s">
        <v>134</v>
      </c>
      <c r="M68" s="18" t="s">
        <v>134</v>
      </c>
      <c r="N68" s="18" t="s">
        <v>134</v>
      </c>
      <c r="O68" s="9">
        <v>1</v>
      </c>
      <c r="P68" s="9">
        <v>396</v>
      </c>
      <c r="Q68" s="18" t="s">
        <v>134</v>
      </c>
      <c r="R68" s="10">
        <v>397</v>
      </c>
      <c r="S68" s="40">
        <v>1029</v>
      </c>
      <c r="T68" s="25" t="s">
        <v>134</v>
      </c>
      <c r="U68" s="18" t="s">
        <v>134</v>
      </c>
      <c r="V68" s="18" t="s">
        <v>134</v>
      </c>
      <c r="W68" s="18" t="s">
        <v>134</v>
      </c>
      <c r="X68" s="9">
        <v>3</v>
      </c>
      <c r="Y68" s="9">
        <v>19</v>
      </c>
      <c r="Z68" s="9">
        <v>29</v>
      </c>
      <c r="AA68" s="10">
        <v>51</v>
      </c>
      <c r="AB68" s="24">
        <v>7</v>
      </c>
      <c r="AC68" s="18" t="s">
        <v>134</v>
      </c>
      <c r="AD68" s="18" t="s">
        <v>134</v>
      </c>
      <c r="AE68" s="18" t="s">
        <v>134</v>
      </c>
      <c r="AF68" s="9">
        <v>31</v>
      </c>
      <c r="AG68" s="9">
        <v>11101</v>
      </c>
      <c r="AH68" s="9">
        <v>30</v>
      </c>
      <c r="AI68" s="10">
        <v>11169</v>
      </c>
    </row>
    <row r="69" spans="1:35" ht="17.25" x14ac:dyDescent="0.3">
      <c r="A69" s="7">
        <v>25488</v>
      </c>
      <c r="B69" s="20" t="s">
        <v>72</v>
      </c>
      <c r="C69" s="24">
        <v>10</v>
      </c>
      <c r="D69" s="9">
        <v>5</v>
      </c>
      <c r="E69" s="18" t="s">
        <v>134</v>
      </c>
      <c r="F69" s="18" t="s">
        <v>134</v>
      </c>
      <c r="G69" s="9">
        <v>113</v>
      </c>
      <c r="H69" s="9">
        <v>5846</v>
      </c>
      <c r="I69" s="9">
        <v>23</v>
      </c>
      <c r="J69" s="10">
        <v>5997</v>
      </c>
      <c r="K69" s="25" t="s">
        <v>134</v>
      </c>
      <c r="L69" s="18" t="s">
        <v>134</v>
      </c>
      <c r="M69" s="18" t="s">
        <v>134</v>
      </c>
      <c r="N69" s="18" t="s">
        <v>134</v>
      </c>
      <c r="O69" s="9">
        <v>2</v>
      </c>
      <c r="P69" s="9">
        <v>411</v>
      </c>
      <c r="Q69" s="9">
        <v>1</v>
      </c>
      <c r="R69" s="10">
        <v>414</v>
      </c>
      <c r="S69" s="40">
        <v>498</v>
      </c>
      <c r="T69" s="25" t="s">
        <v>134</v>
      </c>
      <c r="U69" s="18" t="s">
        <v>134</v>
      </c>
      <c r="V69" s="18" t="s">
        <v>134</v>
      </c>
      <c r="W69" s="18" t="s">
        <v>134</v>
      </c>
      <c r="X69" s="9">
        <v>3</v>
      </c>
      <c r="Y69" s="9">
        <v>49</v>
      </c>
      <c r="Z69" s="9">
        <v>3594</v>
      </c>
      <c r="AA69" s="10">
        <v>3646</v>
      </c>
      <c r="AB69" s="24">
        <v>10</v>
      </c>
      <c r="AC69" s="9">
        <v>5</v>
      </c>
      <c r="AD69" s="18" t="s">
        <v>134</v>
      </c>
      <c r="AE69" s="18" t="s">
        <v>134</v>
      </c>
      <c r="AF69" s="9">
        <v>118</v>
      </c>
      <c r="AG69" s="9">
        <v>6306</v>
      </c>
      <c r="AH69" s="9">
        <v>3618</v>
      </c>
      <c r="AI69" s="10">
        <v>10057</v>
      </c>
    </row>
    <row r="70" spans="1:35" ht="17.25" x14ac:dyDescent="0.3">
      <c r="A70" s="7">
        <v>25489</v>
      </c>
      <c r="B70" s="20" t="s">
        <v>73</v>
      </c>
      <c r="C70" s="25" t="s">
        <v>134</v>
      </c>
      <c r="D70" s="18" t="s">
        <v>134</v>
      </c>
      <c r="E70" s="18" t="s">
        <v>134</v>
      </c>
      <c r="F70" s="18" t="s">
        <v>134</v>
      </c>
      <c r="G70" s="18" t="s">
        <v>134</v>
      </c>
      <c r="H70" s="9">
        <v>2584</v>
      </c>
      <c r="I70" s="9">
        <v>1</v>
      </c>
      <c r="J70" s="10">
        <v>2585</v>
      </c>
      <c r="K70" s="25" t="s">
        <v>134</v>
      </c>
      <c r="L70" s="18" t="s">
        <v>134</v>
      </c>
      <c r="M70" s="18" t="s">
        <v>134</v>
      </c>
      <c r="N70" s="18" t="s">
        <v>134</v>
      </c>
      <c r="O70" s="18" t="s">
        <v>134</v>
      </c>
      <c r="P70" s="9">
        <v>356</v>
      </c>
      <c r="Q70" s="18" t="s">
        <v>134</v>
      </c>
      <c r="R70" s="10">
        <v>356</v>
      </c>
      <c r="S70" s="40">
        <v>136</v>
      </c>
      <c r="T70" s="25" t="s">
        <v>134</v>
      </c>
      <c r="U70" s="18" t="s">
        <v>134</v>
      </c>
      <c r="V70" s="18" t="s">
        <v>134</v>
      </c>
      <c r="W70" s="18" t="s">
        <v>134</v>
      </c>
      <c r="X70" s="18" t="s">
        <v>134</v>
      </c>
      <c r="Y70" s="9">
        <v>3</v>
      </c>
      <c r="Z70" s="9">
        <v>6</v>
      </c>
      <c r="AA70" s="10">
        <v>9</v>
      </c>
      <c r="AB70" s="25" t="s">
        <v>134</v>
      </c>
      <c r="AC70" s="18" t="s">
        <v>134</v>
      </c>
      <c r="AD70" s="18" t="s">
        <v>134</v>
      </c>
      <c r="AE70" s="18" t="s">
        <v>134</v>
      </c>
      <c r="AF70" s="18" t="s">
        <v>134</v>
      </c>
      <c r="AG70" s="9">
        <v>2943</v>
      </c>
      <c r="AH70" s="9">
        <v>7</v>
      </c>
      <c r="AI70" s="10">
        <v>2950</v>
      </c>
    </row>
    <row r="71" spans="1:35" ht="17.25" x14ac:dyDescent="0.3">
      <c r="A71" s="7">
        <v>25491</v>
      </c>
      <c r="B71" s="20" t="s">
        <v>74</v>
      </c>
      <c r="C71" s="24">
        <v>6</v>
      </c>
      <c r="D71" s="18" t="s">
        <v>134</v>
      </c>
      <c r="E71" s="18" t="s">
        <v>134</v>
      </c>
      <c r="F71" s="18" t="s">
        <v>134</v>
      </c>
      <c r="G71" s="9">
        <v>3</v>
      </c>
      <c r="H71" s="9">
        <v>4663</v>
      </c>
      <c r="I71" s="9">
        <v>2</v>
      </c>
      <c r="J71" s="10">
        <v>4674</v>
      </c>
      <c r="K71" s="25" t="s">
        <v>134</v>
      </c>
      <c r="L71" s="18" t="s">
        <v>134</v>
      </c>
      <c r="M71" s="18" t="s">
        <v>134</v>
      </c>
      <c r="N71" s="18" t="s">
        <v>134</v>
      </c>
      <c r="O71" s="18" t="s">
        <v>134</v>
      </c>
      <c r="P71" s="9">
        <v>234</v>
      </c>
      <c r="Q71" s="18" t="s">
        <v>134</v>
      </c>
      <c r="R71" s="10">
        <v>234</v>
      </c>
      <c r="S71" s="40">
        <v>276</v>
      </c>
      <c r="T71" s="25" t="s">
        <v>134</v>
      </c>
      <c r="U71" s="18" t="s">
        <v>134</v>
      </c>
      <c r="V71" s="18" t="s">
        <v>134</v>
      </c>
      <c r="W71" s="18" t="s">
        <v>134</v>
      </c>
      <c r="X71" s="18" t="s">
        <v>134</v>
      </c>
      <c r="Y71" s="9">
        <v>9</v>
      </c>
      <c r="Z71" s="9">
        <v>18</v>
      </c>
      <c r="AA71" s="10">
        <v>27</v>
      </c>
      <c r="AB71" s="24">
        <v>6</v>
      </c>
      <c r="AC71" s="18" t="s">
        <v>134</v>
      </c>
      <c r="AD71" s="18" t="s">
        <v>134</v>
      </c>
      <c r="AE71" s="18" t="s">
        <v>134</v>
      </c>
      <c r="AF71" s="9">
        <v>3</v>
      </c>
      <c r="AG71" s="9">
        <v>4906</v>
      </c>
      <c r="AH71" s="9">
        <v>20</v>
      </c>
      <c r="AI71" s="10">
        <v>4935</v>
      </c>
    </row>
    <row r="72" spans="1:35" ht="17.25" x14ac:dyDescent="0.3">
      <c r="A72" s="7">
        <v>25506</v>
      </c>
      <c r="B72" s="20" t="s">
        <v>117</v>
      </c>
      <c r="C72" s="24">
        <v>3</v>
      </c>
      <c r="D72" s="18" t="s">
        <v>134</v>
      </c>
      <c r="E72" s="18" t="s">
        <v>134</v>
      </c>
      <c r="F72" s="18" t="s">
        <v>134</v>
      </c>
      <c r="G72" s="9">
        <v>16</v>
      </c>
      <c r="H72" s="9">
        <v>3509</v>
      </c>
      <c r="I72" s="9">
        <v>1</v>
      </c>
      <c r="J72" s="10">
        <v>3529</v>
      </c>
      <c r="K72" s="24">
        <v>2</v>
      </c>
      <c r="L72" s="18" t="s">
        <v>134</v>
      </c>
      <c r="M72" s="18" t="s">
        <v>134</v>
      </c>
      <c r="N72" s="9">
        <v>1</v>
      </c>
      <c r="O72" s="18" t="s">
        <v>134</v>
      </c>
      <c r="P72" s="9">
        <v>335</v>
      </c>
      <c r="Q72" s="18" t="s">
        <v>134</v>
      </c>
      <c r="R72" s="10">
        <v>338</v>
      </c>
      <c r="S72" s="40">
        <v>241</v>
      </c>
      <c r="T72" s="25" t="s">
        <v>134</v>
      </c>
      <c r="U72" s="18" t="s">
        <v>134</v>
      </c>
      <c r="V72" s="18" t="s">
        <v>134</v>
      </c>
      <c r="W72" s="18" t="s">
        <v>134</v>
      </c>
      <c r="X72" s="18" t="s">
        <v>134</v>
      </c>
      <c r="Y72" s="9">
        <v>11</v>
      </c>
      <c r="Z72" s="9">
        <v>11</v>
      </c>
      <c r="AA72" s="10">
        <v>22</v>
      </c>
      <c r="AB72" s="24">
        <v>5</v>
      </c>
      <c r="AC72" s="18" t="s">
        <v>134</v>
      </c>
      <c r="AD72" s="18" t="s">
        <v>134</v>
      </c>
      <c r="AE72" s="9">
        <v>1</v>
      </c>
      <c r="AF72" s="9">
        <v>16</v>
      </c>
      <c r="AG72" s="9">
        <v>3855</v>
      </c>
      <c r="AH72" s="9">
        <v>12</v>
      </c>
      <c r="AI72" s="10">
        <v>3889</v>
      </c>
    </row>
    <row r="73" spans="1:35" ht="17.25" x14ac:dyDescent="0.3">
      <c r="A73" s="7">
        <v>25513</v>
      </c>
      <c r="B73" s="20" t="s">
        <v>75</v>
      </c>
      <c r="C73" s="24">
        <v>5</v>
      </c>
      <c r="D73" s="18" t="s">
        <v>134</v>
      </c>
      <c r="E73" s="18" t="s">
        <v>134</v>
      </c>
      <c r="F73" s="18" t="s">
        <v>134</v>
      </c>
      <c r="G73" s="9">
        <v>34</v>
      </c>
      <c r="H73" s="9">
        <v>20414</v>
      </c>
      <c r="I73" s="9">
        <v>13</v>
      </c>
      <c r="J73" s="10">
        <v>20466</v>
      </c>
      <c r="K73" s="24">
        <v>6</v>
      </c>
      <c r="L73" s="18" t="s">
        <v>134</v>
      </c>
      <c r="M73" s="18" t="s">
        <v>134</v>
      </c>
      <c r="N73" s="18" t="s">
        <v>134</v>
      </c>
      <c r="O73" s="9">
        <v>1</v>
      </c>
      <c r="P73" s="9">
        <v>1653</v>
      </c>
      <c r="Q73" s="9">
        <v>1</v>
      </c>
      <c r="R73" s="10">
        <v>1661</v>
      </c>
      <c r="S73" s="40">
        <v>1438</v>
      </c>
      <c r="T73" s="24">
        <v>2</v>
      </c>
      <c r="U73" s="18" t="s">
        <v>134</v>
      </c>
      <c r="V73" s="18" t="s">
        <v>134</v>
      </c>
      <c r="W73" s="18" t="s">
        <v>134</v>
      </c>
      <c r="X73" s="18" t="s">
        <v>134</v>
      </c>
      <c r="Y73" s="9">
        <v>46</v>
      </c>
      <c r="Z73" s="9">
        <v>113</v>
      </c>
      <c r="AA73" s="10">
        <v>161</v>
      </c>
      <c r="AB73" s="24">
        <v>13</v>
      </c>
      <c r="AC73" s="18" t="s">
        <v>134</v>
      </c>
      <c r="AD73" s="18" t="s">
        <v>134</v>
      </c>
      <c r="AE73" s="18" t="s">
        <v>134</v>
      </c>
      <c r="AF73" s="9">
        <v>35</v>
      </c>
      <c r="AG73" s="9">
        <v>22113</v>
      </c>
      <c r="AH73" s="9">
        <v>127</v>
      </c>
      <c r="AI73" s="10">
        <v>22288</v>
      </c>
    </row>
    <row r="74" spans="1:35" ht="17.25" x14ac:dyDescent="0.3">
      <c r="A74" s="7">
        <v>25518</v>
      </c>
      <c r="B74" s="20" t="s">
        <v>76</v>
      </c>
      <c r="C74" s="24">
        <v>1</v>
      </c>
      <c r="D74" s="18" t="s">
        <v>134</v>
      </c>
      <c r="E74" s="18" t="s">
        <v>134</v>
      </c>
      <c r="F74" s="18" t="s">
        <v>134</v>
      </c>
      <c r="G74" s="9">
        <v>5</v>
      </c>
      <c r="H74" s="9">
        <v>3196</v>
      </c>
      <c r="I74" s="9">
        <v>7</v>
      </c>
      <c r="J74" s="10">
        <v>3209</v>
      </c>
      <c r="K74" s="25" t="s">
        <v>134</v>
      </c>
      <c r="L74" s="18" t="s">
        <v>134</v>
      </c>
      <c r="M74" s="18" t="s">
        <v>134</v>
      </c>
      <c r="N74" s="18" t="s">
        <v>134</v>
      </c>
      <c r="O74" s="18" t="s">
        <v>134</v>
      </c>
      <c r="P74" s="9">
        <v>416</v>
      </c>
      <c r="Q74" s="9">
        <v>9</v>
      </c>
      <c r="R74" s="10">
        <v>425</v>
      </c>
      <c r="S74" s="40">
        <v>204</v>
      </c>
      <c r="T74" s="25" t="s">
        <v>134</v>
      </c>
      <c r="U74" s="18" t="s">
        <v>134</v>
      </c>
      <c r="V74" s="18" t="s">
        <v>134</v>
      </c>
      <c r="W74" s="18" t="s">
        <v>134</v>
      </c>
      <c r="X74" s="18" t="s">
        <v>134</v>
      </c>
      <c r="Y74" s="9">
        <v>13</v>
      </c>
      <c r="Z74" s="9">
        <v>14</v>
      </c>
      <c r="AA74" s="10">
        <v>27</v>
      </c>
      <c r="AB74" s="24">
        <v>1</v>
      </c>
      <c r="AC74" s="18" t="s">
        <v>134</v>
      </c>
      <c r="AD74" s="18" t="s">
        <v>134</v>
      </c>
      <c r="AE74" s="18" t="s">
        <v>134</v>
      </c>
      <c r="AF74" s="9">
        <v>5</v>
      </c>
      <c r="AG74" s="9">
        <v>3625</v>
      </c>
      <c r="AH74" s="9">
        <v>30</v>
      </c>
      <c r="AI74" s="10">
        <v>3661</v>
      </c>
    </row>
    <row r="75" spans="1:35" ht="17.25" x14ac:dyDescent="0.3">
      <c r="A75" s="7">
        <v>25524</v>
      </c>
      <c r="B75" s="20" t="s">
        <v>77</v>
      </c>
      <c r="C75" s="24">
        <v>1</v>
      </c>
      <c r="D75" s="18" t="s">
        <v>134</v>
      </c>
      <c r="E75" s="18" t="s">
        <v>134</v>
      </c>
      <c r="F75" s="18" t="s">
        <v>134</v>
      </c>
      <c r="G75" s="9">
        <v>10</v>
      </c>
      <c r="H75" s="9">
        <v>4069</v>
      </c>
      <c r="I75" s="9">
        <v>26</v>
      </c>
      <c r="J75" s="10">
        <v>4106</v>
      </c>
      <c r="K75" s="25" t="s">
        <v>134</v>
      </c>
      <c r="L75" s="18" t="s">
        <v>134</v>
      </c>
      <c r="M75" s="18" t="s">
        <v>134</v>
      </c>
      <c r="N75" s="18" t="s">
        <v>134</v>
      </c>
      <c r="O75" s="18" t="s">
        <v>134</v>
      </c>
      <c r="P75" s="9">
        <v>309</v>
      </c>
      <c r="Q75" s="9">
        <v>2</v>
      </c>
      <c r="R75" s="10">
        <v>311</v>
      </c>
      <c r="S75" s="40">
        <v>285</v>
      </c>
      <c r="T75" s="25" t="s">
        <v>134</v>
      </c>
      <c r="U75" s="18" t="s">
        <v>134</v>
      </c>
      <c r="V75" s="18" t="s">
        <v>134</v>
      </c>
      <c r="W75" s="18" t="s">
        <v>134</v>
      </c>
      <c r="X75" s="18" t="s">
        <v>134</v>
      </c>
      <c r="Y75" s="9">
        <v>12</v>
      </c>
      <c r="Z75" s="9">
        <v>21</v>
      </c>
      <c r="AA75" s="10">
        <v>33</v>
      </c>
      <c r="AB75" s="24">
        <v>1</v>
      </c>
      <c r="AC75" s="18" t="s">
        <v>134</v>
      </c>
      <c r="AD75" s="18" t="s">
        <v>134</v>
      </c>
      <c r="AE75" s="18" t="s">
        <v>134</v>
      </c>
      <c r="AF75" s="9">
        <v>10</v>
      </c>
      <c r="AG75" s="9">
        <v>4390</v>
      </c>
      <c r="AH75" s="9">
        <v>49</v>
      </c>
      <c r="AI75" s="10">
        <v>4450</v>
      </c>
    </row>
    <row r="76" spans="1:35" ht="17.25" x14ac:dyDescent="0.3">
      <c r="A76" s="7">
        <v>25530</v>
      </c>
      <c r="B76" s="20" t="s">
        <v>78</v>
      </c>
      <c r="C76" s="24">
        <v>6</v>
      </c>
      <c r="D76" s="18" t="s">
        <v>134</v>
      </c>
      <c r="E76" s="18" t="s">
        <v>134</v>
      </c>
      <c r="F76" s="18" t="s">
        <v>134</v>
      </c>
      <c r="G76" s="9">
        <v>12</v>
      </c>
      <c r="H76" s="9">
        <v>6763</v>
      </c>
      <c r="I76" s="9">
        <v>5</v>
      </c>
      <c r="J76" s="10">
        <v>6786</v>
      </c>
      <c r="K76" s="24">
        <v>1</v>
      </c>
      <c r="L76" s="18" t="s">
        <v>134</v>
      </c>
      <c r="M76" s="18" t="s">
        <v>134</v>
      </c>
      <c r="N76" s="18" t="s">
        <v>134</v>
      </c>
      <c r="O76" s="9">
        <v>1</v>
      </c>
      <c r="P76" s="9">
        <v>565</v>
      </c>
      <c r="Q76" s="18" t="s">
        <v>134</v>
      </c>
      <c r="R76" s="10">
        <v>567</v>
      </c>
      <c r="S76" s="40">
        <v>651</v>
      </c>
      <c r="T76" s="25" t="s">
        <v>134</v>
      </c>
      <c r="U76" s="18" t="s">
        <v>134</v>
      </c>
      <c r="V76" s="18" t="s">
        <v>134</v>
      </c>
      <c r="W76" s="18" t="s">
        <v>134</v>
      </c>
      <c r="X76" s="18" t="s">
        <v>134</v>
      </c>
      <c r="Y76" s="9">
        <v>11</v>
      </c>
      <c r="Z76" s="9">
        <v>28</v>
      </c>
      <c r="AA76" s="10">
        <v>39</v>
      </c>
      <c r="AB76" s="24">
        <v>7</v>
      </c>
      <c r="AC76" s="18" t="s">
        <v>134</v>
      </c>
      <c r="AD76" s="18" t="s">
        <v>134</v>
      </c>
      <c r="AE76" s="18" t="s">
        <v>134</v>
      </c>
      <c r="AF76" s="9">
        <v>13</v>
      </c>
      <c r="AG76" s="9">
        <v>7339</v>
      </c>
      <c r="AH76" s="9">
        <v>33</v>
      </c>
      <c r="AI76" s="10">
        <v>7392</v>
      </c>
    </row>
    <row r="77" spans="1:35" ht="17.25" x14ac:dyDescent="0.3">
      <c r="A77" s="7">
        <v>25535</v>
      </c>
      <c r="B77" s="20" t="s">
        <v>79</v>
      </c>
      <c r="C77" s="24">
        <v>4</v>
      </c>
      <c r="D77" s="18" t="s">
        <v>134</v>
      </c>
      <c r="E77" s="18" t="s">
        <v>134</v>
      </c>
      <c r="F77" s="18" t="s">
        <v>134</v>
      </c>
      <c r="G77" s="9">
        <v>18</v>
      </c>
      <c r="H77" s="9">
        <v>7530</v>
      </c>
      <c r="I77" s="9">
        <v>1</v>
      </c>
      <c r="J77" s="10">
        <v>7553</v>
      </c>
      <c r="K77" s="25" t="s">
        <v>134</v>
      </c>
      <c r="L77" s="18" t="s">
        <v>134</v>
      </c>
      <c r="M77" s="18" t="s">
        <v>134</v>
      </c>
      <c r="N77" s="18" t="s">
        <v>134</v>
      </c>
      <c r="O77" s="18" t="s">
        <v>134</v>
      </c>
      <c r="P77" s="9">
        <v>526</v>
      </c>
      <c r="Q77" s="18" t="s">
        <v>134</v>
      </c>
      <c r="R77" s="10">
        <v>526</v>
      </c>
      <c r="S77" s="40">
        <v>559</v>
      </c>
      <c r="T77" s="25" t="s">
        <v>134</v>
      </c>
      <c r="U77" s="18" t="s">
        <v>134</v>
      </c>
      <c r="V77" s="18" t="s">
        <v>134</v>
      </c>
      <c r="W77" s="18" t="s">
        <v>134</v>
      </c>
      <c r="X77" s="9">
        <v>1</v>
      </c>
      <c r="Y77" s="9">
        <v>12</v>
      </c>
      <c r="Z77" s="9">
        <v>35</v>
      </c>
      <c r="AA77" s="10">
        <v>48</v>
      </c>
      <c r="AB77" s="24">
        <v>4</v>
      </c>
      <c r="AC77" s="18" t="s">
        <v>134</v>
      </c>
      <c r="AD77" s="18" t="s">
        <v>134</v>
      </c>
      <c r="AE77" s="18" t="s">
        <v>134</v>
      </c>
      <c r="AF77" s="9">
        <v>19</v>
      </c>
      <c r="AG77" s="9">
        <v>8068</v>
      </c>
      <c r="AH77" s="9">
        <v>36</v>
      </c>
      <c r="AI77" s="10">
        <v>8127</v>
      </c>
    </row>
    <row r="78" spans="1:35" ht="17.25" x14ac:dyDescent="0.3">
      <c r="A78" s="7">
        <v>25572</v>
      </c>
      <c r="B78" s="20" t="s">
        <v>80</v>
      </c>
      <c r="C78" s="24">
        <v>17</v>
      </c>
      <c r="D78" s="9">
        <v>1</v>
      </c>
      <c r="E78" s="18" t="s">
        <v>134</v>
      </c>
      <c r="F78" s="9">
        <v>3</v>
      </c>
      <c r="G78" s="9">
        <v>89</v>
      </c>
      <c r="H78" s="9">
        <v>12347</v>
      </c>
      <c r="I78" s="9">
        <v>52</v>
      </c>
      <c r="J78" s="10">
        <v>12509</v>
      </c>
      <c r="K78" s="24">
        <v>5</v>
      </c>
      <c r="L78" s="18" t="s">
        <v>134</v>
      </c>
      <c r="M78" s="18" t="s">
        <v>134</v>
      </c>
      <c r="N78" s="18" t="s">
        <v>134</v>
      </c>
      <c r="O78" s="9">
        <v>2</v>
      </c>
      <c r="P78" s="9">
        <v>1103</v>
      </c>
      <c r="Q78" s="9">
        <v>3</v>
      </c>
      <c r="R78" s="10">
        <v>1113</v>
      </c>
      <c r="S78" s="40">
        <v>1005</v>
      </c>
      <c r="T78" s="25" t="s">
        <v>134</v>
      </c>
      <c r="U78" s="18" t="s">
        <v>134</v>
      </c>
      <c r="V78" s="18" t="s">
        <v>134</v>
      </c>
      <c r="W78" s="18" t="s">
        <v>134</v>
      </c>
      <c r="X78" s="9">
        <v>1</v>
      </c>
      <c r="Y78" s="9">
        <v>50</v>
      </c>
      <c r="Z78" s="9">
        <v>341</v>
      </c>
      <c r="AA78" s="10">
        <v>392</v>
      </c>
      <c r="AB78" s="24">
        <v>22</v>
      </c>
      <c r="AC78" s="9">
        <v>1</v>
      </c>
      <c r="AD78" s="18" t="s">
        <v>134</v>
      </c>
      <c r="AE78" s="9">
        <v>3</v>
      </c>
      <c r="AF78" s="9">
        <v>92</v>
      </c>
      <c r="AG78" s="9">
        <v>13500</v>
      </c>
      <c r="AH78" s="9">
        <v>396</v>
      </c>
      <c r="AI78" s="10">
        <v>14014</v>
      </c>
    </row>
    <row r="79" spans="1:35" ht="17.25" x14ac:dyDescent="0.3">
      <c r="A79" s="7">
        <v>25580</v>
      </c>
      <c r="B79" s="20" t="s">
        <v>81</v>
      </c>
      <c r="C79" s="25" t="s">
        <v>134</v>
      </c>
      <c r="D79" s="18" t="s">
        <v>134</v>
      </c>
      <c r="E79" s="18" t="s">
        <v>134</v>
      </c>
      <c r="F79" s="18" t="s">
        <v>134</v>
      </c>
      <c r="G79" s="18" t="s">
        <v>134</v>
      </c>
      <c r="H79" s="9">
        <v>2087</v>
      </c>
      <c r="I79" s="9">
        <v>3</v>
      </c>
      <c r="J79" s="10">
        <v>2090</v>
      </c>
      <c r="K79" s="25" t="s">
        <v>134</v>
      </c>
      <c r="L79" s="18" t="s">
        <v>134</v>
      </c>
      <c r="M79" s="18" t="s">
        <v>134</v>
      </c>
      <c r="N79" s="18" t="s">
        <v>134</v>
      </c>
      <c r="O79" s="18" t="s">
        <v>134</v>
      </c>
      <c r="P79" s="9">
        <v>283</v>
      </c>
      <c r="Q79" s="9">
        <v>1</v>
      </c>
      <c r="R79" s="10">
        <v>284</v>
      </c>
      <c r="S79" s="40">
        <v>137</v>
      </c>
      <c r="T79" s="25" t="s">
        <v>134</v>
      </c>
      <c r="U79" s="18" t="s">
        <v>134</v>
      </c>
      <c r="V79" s="18" t="s">
        <v>134</v>
      </c>
      <c r="W79" s="18" t="s">
        <v>134</v>
      </c>
      <c r="X79" s="18" t="s">
        <v>134</v>
      </c>
      <c r="Y79" s="9">
        <v>4</v>
      </c>
      <c r="Z79" s="9">
        <v>10</v>
      </c>
      <c r="AA79" s="10">
        <v>14</v>
      </c>
      <c r="AB79" s="25" t="s">
        <v>134</v>
      </c>
      <c r="AC79" s="18" t="s">
        <v>134</v>
      </c>
      <c r="AD79" s="18" t="s">
        <v>134</v>
      </c>
      <c r="AE79" s="18" t="s">
        <v>134</v>
      </c>
      <c r="AF79" s="18" t="s">
        <v>134</v>
      </c>
      <c r="AG79" s="9">
        <v>2374</v>
      </c>
      <c r="AH79" s="9">
        <v>14</v>
      </c>
      <c r="AI79" s="10">
        <v>2388</v>
      </c>
    </row>
    <row r="80" spans="1:35" ht="17.25" x14ac:dyDescent="0.3">
      <c r="A80" s="7">
        <v>25592</v>
      </c>
      <c r="B80" s="20" t="s">
        <v>82</v>
      </c>
      <c r="C80" s="25" t="s">
        <v>134</v>
      </c>
      <c r="D80" s="18" t="s">
        <v>134</v>
      </c>
      <c r="E80" s="18" t="s">
        <v>134</v>
      </c>
      <c r="F80" s="18" t="s">
        <v>134</v>
      </c>
      <c r="G80" s="9">
        <v>11</v>
      </c>
      <c r="H80" s="9">
        <v>3730</v>
      </c>
      <c r="I80" s="9">
        <v>5</v>
      </c>
      <c r="J80" s="10">
        <v>3746</v>
      </c>
      <c r="K80" s="25" t="s">
        <v>134</v>
      </c>
      <c r="L80" s="18" t="s">
        <v>134</v>
      </c>
      <c r="M80" s="18" t="s">
        <v>134</v>
      </c>
      <c r="N80" s="18" t="s">
        <v>134</v>
      </c>
      <c r="O80" s="9">
        <v>1</v>
      </c>
      <c r="P80" s="9">
        <v>457</v>
      </c>
      <c r="Q80" s="9">
        <v>1</v>
      </c>
      <c r="R80" s="10">
        <v>459</v>
      </c>
      <c r="S80" s="40">
        <v>215</v>
      </c>
      <c r="T80" s="25" t="s">
        <v>134</v>
      </c>
      <c r="U80" s="18" t="s">
        <v>134</v>
      </c>
      <c r="V80" s="18" t="s">
        <v>134</v>
      </c>
      <c r="W80" s="18" t="s">
        <v>134</v>
      </c>
      <c r="X80" s="18" t="s">
        <v>134</v>
      </c>
      <c r="Y80" s="9">
        <v>9</v>
      </c>
      <c r="Z80" s="9">
        <v>24</v>
      </c>
      <c r="AA80" s="10">
        <v>33</v>
      </c>
      <c r="AB80" s="25" t="s">
        <v>134</v>
      </c>
      <c r="AC80" s="18" t="s">
        <v>134</v>
      </c>
      <c r="AD80" s="18" t="s">
        <v>134</v>
      </c>
      <c r="AE80" s="18" t="s">
        <v>134</v>
      </c>
      <c r="AF80" s="9">
        <v>12</v>
      </c>
      <c r="AG80" s="9">
        <v>4196</v>
      </c>
      <c r="AH80" s="9">
        <v>30</v>
      </c>
      <c r="AI80" s="10">
        <v>4238</v>
      </c>
    </row>
    <row r="81" spans="1:35" ht="17.25" x14ac:dyDescent="0.3">
      <c r="A81" s="7">
        <v>25594</v>
      </c>
      <c r="B81" s="20" t="s">
        <v>83</v>
      </c>
      <c r="C81" s="25" t="s">
        <v>134</v>
      </c>
      <c r="D81" s="18" t="s">
        <v>134</v>
      </c>
      <c r="E81" s="18" t="s">
        <v>134</v>
      </c>
      <c r="F81" s="18" t="s">
        <v>134</v>
      </c>
      <c r="G81" s="9">
        <v>20</v>
      </c>
      <c r="H81" s="9">
        <v>4145</v>
      </c>
      <c r="I81" s="9">
        <v>4</v>
      </c>
      <c r="J81" s="10">
        <v>4169</v>
      </c>
      <c r="K81" s="25" t="s">
        <v>134</v>
      </c>
      <c r="L81" s="18" t="s">
        <v>134</v>
      </c>
      <c r="M81" s="18" t="s">
        <v>134</v>
      </c>
      <c r="N81" s="18" t="s">
        <v>134</v>
      </c>
      <c r="O81" s="18" t="s">
        <v>134</v>
      </c>
      <c r="P81" s="9">
        <v>324</v>
      </c>
      <c r="Q81" s="18" t="s">
        <v>134</v>
      </c>
      <c r="R81" s="10">
        <v>324</v>
      </c>
      <c r="S81" s="40">
        <v>388</v>
      </c>
      <c r="T81" s="25" t="s">
        <v>134</v>
      </c>
      <c r="U81" s="18" t="s">
        <v>134</v>
      </c>
      <c r="V81" s="18" t="s">
        <v>134</v>
      </c>
      <c r="W81" s="18" t="s">
        <v>134</v>
      </c>
      <c r="X81" s="18" t="s">
        <v>134</v>
      </c>
      <c r="Y81" s="9">
        <v>20</v>
      </c>
      <c r="Z81" s="9">
        <v>28</v>
      </c>
      <c r="AA81" s="10">
        <v>48</v>
      </c>
      <c r="AB81" s="25" t="s">
        <v>134</v>
      </c>
      <c r="AC81" s="18" t="s">
        <v>134</v>
      </c>
      <c r="AD81" s="18" t="s">
        <v>134</v>
      </c>
      <c r="AE81" s="18" t="s">
        <v>134</v>
      </c>
      <c r="AF81" s="9">
        <v>20</v>
      </c>
      <c r="AG81" s="9">
        <v>4489</v>
      </c>
      <c r="AH81" s="9">
        <v>32</v>
      </c>
      <c r="AI81" s="10">
        <v>4541</v>
      </c>
    </row>
    <row r="82" spans="1:35" ht="17.25" x14ac:dyDescent="0.3">
      <c r="A82" s="7">
        <v>25596</v>
      </c>
      <c r="B82" s="20" t="s">
        <v>84</v>
      </c>
      <c r="C82" s="24">
        <v>3</v>
      </c>
      <c r="D82" s="18" t="s">
        <v>134</v>
      </c>
      <c r="E82" s="18" t="s">
        <v>134</v>
      </c>
      <c r="F82" s="18" t="s">
        <v>134</v>
      </c>
      <c r="G82" s="9">
        <v>7</v>
      </c>
      <c r="H82" s="9">
        <v>5119</v>
      </c>
      <c r="I82" s="9">
        <v>5</v>
      </c>
      <c r="J82" s="10">
        <v>5134</v>
      </c>
      <c r="K82" s="25" t="s">
        <v>134</v>
      </c>
      <c r="L82" s="18" t="s">
        <v>134</v>
      </c>
      <c r="M82" s="18" t="s">
        <v>134</v>
      </c>
      <c r="N82" s="18" t="s">
        <v>134</v>
      </c>
      <c r="O82" s="18" t="s">
        <v>134</v>
      </c>
      <c r="P82" s="9">
        <v>666</v>
      </c>
      <c r="Q82" s="18" t="s">
        <v>134</v>
      </c>
      <c r="R82" s="10">
        <v>666</v>
      </c>
      <c r="S82" s="40">
        <v>293</v>
      </c>
      <c r="T82" s="25" t="s">
        <v>134</v>
      </c>
      <c r="U82" s="18" t="s">
        <v>134</v>
      </c>
      <c r="V82" s="18" t="s">
        <v>134</v>
      </c>
      <c r="W82" s="18" t="s">
        <v>134</v>
      </c>
      <c r="X82" s="18" t="s">
        <v>134</v>
      </c>
      <c r="Y82" s="9">
        <v>10</v>
      </c>
      <c r="Z82" s="9">
        <v>11</v>
      </c>
      <c r="AA82" s="10">
        <v>21</v>
      </c>
      <c r="AB82" s="24">
        <v>3</v>
      </c>
      <c r="AC82" s="18" t="s">
        <v>134</v>
      </c>
      <c r="AD82" s="18" t="s">
        <v>134</v>
      </c>
      <c r="AE82" s="18" t="s">
        <v>134</v>
      </c>
      <c r="AF82" s="9">
        <v>7</v>
      </c>
      <c r="AG82" s="9">
        <v>5795</v>
      </c>
      <c r="AH82" s="9">
        <v>16</v>
      </c>
      <c r="AI82" s="10">
        <v>5821</v>
      </c>
    </row>
    <row r="83" spans="1:35" ht="17.25" x14ac:dyDescent="0.3">
      <c r="A83" s="7">
        <v>25599</v>
      </c>
      <c r="B83" s="20" t="s">
        <v>15</v>
      </c>
      <c r="C83" s="24">
        <v>8</v>
      </c>
      <c r="D83" s="9">
        <v>1</v>
      </c>
      <c r="E83" s="18" t="s">
        <v>134</v>
      </c>
      <c r="F83" s="18" t="s">
        <v>134</v>
      </c>
      <c r="G83" s="9">
        <v>5</v>
      </c>
      <c r="H83" s="9">
        <v>6494</v>
      </c>
      <c r="I83" s="9">
        <v>8</v>
      </c>
      <c r="J83" s="10">
        <v>6516</v>
      </c>
      <c r="K83" s="24">
        <v>1</v>
      </c>
      <c r="L83" s="18" t="s">
        <v>134</v>
      </c>
      <c r="M83" s="18" t="s">
        <v>134</v>
      </c>
      <c r="N83" s="18" t="s">
        <v>134</v>
      </c>
      <c r="O83" s="18" t="s">
        <v>134</v>
      </c>
      <c r="P83" s="9">
        <v>507</v>
      </c>
      <c r="Q83" s="18" t="s">
        <v>134</v>
      </c>
      <c r="R83" s="10">
        <v>508</v>
      </c>
      <c r="S83" s="40">
        <v>463</v>
      </c>
      <c r="T83" s="25" t="s">
        <v>134</v>
      </c>
      <c r="U83" s="18" t="s">
        <v>134</v>
      </c>
      <c r="V83" s="18" t="s">
        <v>134</v>
      </c>
      <c r="W83" s="18" t="s">
        <v>134</v>
      </c>
      <c r="X83" s="18" t="s">
        <v>134</v>
      </c>
      <c r="Y83" s="9">
        <v>20</v>
      </c>
      <c r="Z83" s="9">
        <v>26</v>
      </c>
      <c r="AA83" s="10">
        <v>46</v>
      </c>
      <c r="AB83" s="24">
        <v>9</v>
      </c>
      <c r="AC83" s="9">
        <v>1</v>
      </c>
      <c r="AD83" s="18" t="s">
        <v>134</v>
      </c>
      <c r="AE83" s="18" t="s">
        <v>134</v>
      </c>
      <c r="AF83" s="9">
        <v>5</v>
      </c>
      <c r="AG83" s="9">
        <v>7021</v>
      </c>
      <c r="AH83" s="9">
        <v>34</v>
      </c>
      <c r="AI83" s="10">
        <v>7070</v>
      </c>
    </row>
    <row r="84" spans="1:35" ht="17.25" x14ac:dyDescent="0.3">
      <c r="A84" s="7">
        <v>25612</v>
      </c>
      <c r="B84" s="20" t="s">
        <v>85</v>
      </c>
      <c r="C84" s="24">
        <v>1</v>
      </c>
      <c r="D84" s="9">
        <v>1</v>
      </c>
      <c r="E84" s="18" t="s">
        <v>134</v>
      </c>
      <c r="F84" s="18" t="s">
        <v>134</v>
      </c>
      <c r="G84" s="9">
        <v>26</v>
      </c>
      <c r="H84" s="9">
        <v>9303</v>
      </c>
      <c r="I84" s="9">
        <v>7</v>
      </c>
      <c r="J84" s="10">
        <v>9338</v>
      </c>
      <c r="K84" s="25" t="s">
        <v>134</v>
      </c>
      <c r="L84" s="18" t="s">
        <v>134</v>
      </c>
      <c r="M84" s="18" t="s">
        <v>134</v>
      </c>
      <c r="N84" s="18" t="s">
        <v>134</v>
      </c>
      <c r="O84" s="18" t="s">
        <v>134</v>
      </c>
      <c r="P84" s="9">
        <v>643</v>
      </c>
      <c r="Q84" s="18" t="s">
        <v>134</v>
      </c>
      <c r="R84" s="10">
        <v>643</v>
      </c>
      <c r="S84" s="40">
        <v>742</v>
      </c>
      <c r="T84" s="25" t="s">
        <v>134</v>
      </c>
      <c r="U84" s="18" t="s">
        <v>134</v>
      </c>
      <c r="V84" s="18" t="s">
        <v>134</v>
      </c>
      <c r="W84" s="18" t="s">
        <v>134</v>
      </c>
      <c r="X84" s="18" t="s">
        <v>134</v>
      </c>
      <c r="Y84" s="9">
        <v>15</v>
      </c>
      <c r="Z84" s="9">
        <v>50</v>
      </c>
      <c r="AA84" s="10">
        <v>65</v>
      </c>
      <c r="AB84" s="24">
        <v>1</v>
      </c>
      <c r="AC84" s="9">
        <v>1</v>
      </c>
      <c r="AD84" s="18" t="s">
        <v>134</v>
      </c>
      <c r="AE84" s="18" t="s">
        <v>134</v>
      </c>
      <c r="AF84" s="9">
        <v>26</v>
      </c>
      <c r="AG84" s="9">
        <v>9961</v>
      </c>
      <c r="AH84" s="9">
        <v>57</v>
      </c>
      <c r="AI84" s="10">
        <v>10046</v>
      </c>
    </row>
    <row r="85" spans="1:35" ht="17.25" x14ac:dyDescent="0.3">
      <c r="A85" s="7">
        <v>25645</v>
      </c>
      <c r="B85" s="20" t="s">
        <v>86</v>
      </c>
      <c r="C85" s="24">
        <v>1</v>
      </c>
      <c r="D85" s="18" t="s">
        <v>134</v>
      </c>
      <c r="E85" s="18" t="s">
        <v>134</v>
      </c>
      <c r="F85" s="18" t="s">
        <v>134</v>
      </c>
      <c r="G85" s="9">
        <v>13</v>
      </c>
      <c r="H85" s="9">
        <v>9071</v>
      </c>
      <c r="I85" s="9">
        <v>3</v>
      </c>
      <c r="J85" s="10">
        <v>9088</v>
      </c>
      <c r="K85" s="25" t="s">
        <v>134</v>
      </c>
      <c r="L85" s="18" t="s">
        <v>134</v>
      </c>
      <c r="M85" s="18" t="s">
        <v>134</v>
      </c>
      <c r="N85" s="18" t="s">
        <v>134</v>
      </c>
      <c r="O85" s="9">
        <v>2</v>
      </c>
      <c r="P85" s="9">
        <v>556</v>
      </c>
      <c r="Q85" s="18" t="s">
        <v>134</v>
      </c>
      <c r="R85" s="10">
        <v>558</v>
      </c>
      <c r="S85" s="40">
        <v>519</v>
      </c>
      <c r="T85" s="25" t="s">
        <v>134</v>
      </c>
      <c r="U85" s="18" t="s">
        <v>134</v>
      </c>
      <c r="V85" s="18" t="s">
        <v>134</v>
      </c>
      <c r="W85" s="18" t="s">
        <v>134</v>
      </c>
      <c r="X85" s="18" t="s">
        <v>134</v>
      </c>
      <c r="Y85" s="9">
        <v>18</v>
      </c>
      <c r="Z85" s="9">
        <v>31</v>
      </c>
      <c r="AA85" s="10">
        <v>49</v>
      </c>
      <c r="AB85" s="24">
        <v>1</v>
      </c>
      <c r="AC85" s="18" t="s">
        <v>134</v>
      </c>
      <c r="AD85" s="18" t="s">
        <v>134</v>
      </c>
      <c r="AE85" s="18" t="s">
        <v>134</v>
      </c>
      <c r="AF85" s="9">
        <v>15</v>
      </c>
      <c r="AG85" s="9">
        <v>9645</v>
      </c>
      <c r="AH85" s="9">
        <v>34</v>
      </c>
      <c r="AI85" s="10">
        <v>9695</v>
      </c>
    </row>
    <row r="86" spans="1:35" ht="17.25" x14ac:dyDescent="0.3">
      <c r="A86" s="7">
        <v>25649</v>
      </c>
      <c r="B86" s="20" t="s">
        <v>87</v>
      </c>
      <c r="C86" s="24">
        <v>3</v>
      </c>
      <c r="D86" s="18" t="s">
        <v>134</v>
      </c>
      <c r="E86" s="9">
        <v>1</v>
      </c>
      <c r="F86" s="18" t="s">
        <v>134</v>
      </c>
      <c r="G86" s="9">
        <v>12</v>
      </c>
      <c r="H86" s="9">
        <v>6411</v>
      </c>
      <c r="I86" s="9">
        <v>27</v>
      </c>
      <c r="J86" s="10">
        <v>6454</v>
      </c>
      <c r="K86" s="25" t="s">
        <v>134</v>
      </c>
      <c r="L86" s="18" t="s">
        <v>134</v>
      </c>
      <c r="M86" s="18" t="s">
        <v>134</v>
      </c>
      <c r="N86" s="18" t="s">
        <v>134</v>
      </c>
      <c r="O86" s="18" t="s">
        <v>134</v>
      </c>
      <c r="P86" s="9">
        <v>443</v>
      </c>
      <c r="Q86" s="18" t="s">
        <v>134</v>
      </c>
      <c r="R86" s="10">
        <v>443</v>
      </c>
      <c r="S86" s="40">
        <v>488</v>
      </c>
      <c r="T86" s="25" t="s">
        <v>134</v>
      </c>
      <c r="U86" s="18" t="s">
        <v>134</v>
      </c>
      <c r="V86" s="18" t="s">
        <v>134</v>
      </c>
      <c r="W86" s="18" t="s">
        <v>134</v>
      </c>
      <c r="X86" s="18" t="s">
        <v>134</v>
      </c>
      <c r="Y86" s="9">
        <v>12</v>
      </c>
      <c r="Z86" s="9">
        <v>20</v>
      </c>
      <c r="AA86" s="10">
        <v>32</v>
      </c>
      <c r="AB86" s="24">
        <v>3</v>
      </c>
      <c r="AC86" s="18" t="s">
        <v>134</v>
      </c>
      <c r="AD86" s="9">
        <v>1</v>
      </c>
      <c r="AE86" s="18" t="s">
        <v>134</v>
      </c>
      <c r="AF86" s="9">
        <v>12</v>
      </c>
      <c r="AG86" s="9">
        <v>6866</v>
      </c>
      <c r="AH86" s="9">
        <v>47</v>
      </c>
      <c r="AI86" s="10">
        <v>6929</v>
      </c>
    </row>
    <row r="87" spans="1:35" ht="17.25" x14ac:dyDescent="0.3">
      <c r="A87" s="7">
        <v>25653</v>
      </c>
      <c r="B87" s="20" t="s">
        <v>88</v>
      </c>
      <c r="C87" s="25" t="s">
        <v>134</v>
      </c>
      <c r="D87" s="18" t="s">
        <v>134</v>
      </c>
      <c r="E87" s="18" t="s">
        <v>134</v>
      </c>
      <c r="F87" s="18" t="s">
        <v>134</v>
      </c>
      <c r="G87" s="9">
        <v>6</v>
      </c>
      <c r="H87" s="9">
        <v>3494</v>
      </c>
      <c r="I87" s="9">
        <v>2</v>
      </c>
      <c r="J87" s="10">
        <v>3502</v>
      </c>
      <c r="K87" s="25" t="s">
        <v>134</v>
      </c>
      <c r="L87" s="18" t="s">
        <v>134</v>
      </c>
      <c r="M87" s="18" t="s">
        <v>134</v>
      </c>
      <c r="N87" s="18" t="s">
        <v>134</v>
      </c>
      <c r="O87" s="18" t="s">
        <v>134</v>
      </c>
      <c r="P87" s="9">
        <v>315</v>
      </c>
      <c r="Q87" s="18" t="s">
        <v>134</v>
      </c>
      <c r="R87" s="10">
        <v>315</v>
      </c>
      <c r="S87" s="40">
        <v>206</v>
      </c>
      <c r="T87" s="25" t="s">
        <v>134</v>
      </c>
      <c r="U87" s="18" t="s">
        <v>134</v>
      </c>
      <c r="V87" s="18" t="s">
        <v>134</v>
      </c>
      <c r="W87" s="18" t="s">
        <v>134</v>
      </c>
      <c r="X87" s="18" t="s">
        <v>134</v>
      </c>
      <c r="Y87" s="9">
        <v>11</v>
      </c>
      <c r="Z87" s="9">
        <v>9</v>
      </c>
      <c r="AA87" s="10">
        <v>20</v>
      </c>
      <c r="AB87" s="25" t="s">
        <v>134</v>
      </c>
      <c r="AC87" s="18" t="s">
        <v>134</v>
      </c>
      <c r="AD87" s="18" t="s">
        <v>134</v>
      </c>
      <c r="AE87" s="18" t="s">
        <v>134</v>
      </c>
      <c r="AF87" s="9">
        <v>6</v>
      </c>
      <c r="AG87" s="9">
        <v>3820</v>
      </c>
      <c r="AH87" s="9">
        <v>11</v>
      </c>
      <c r="AI87" s="10">
        <v>3837</v>
      </c>
    </row>
    <row r="88" spans="1:35" ht="17.25" x14ac:dyDescent="0.3">
      <c r="A88" s="7">
        <v>25658</v>
      </c>
      <c r="B88" s="20" t="s">
        <v>89</v>
      </c>
      <c r="C88" s="24">
        <v>8</v>
      </c>
      <c r="D88" s="18" t="s">
        <v>134</v>
      </c>
      <c r="E88" s="18" t="s">
        <v>134</v>
      </c>
      <c r="F88" s="18" t="s">
        <v>134</v>
      </c>
      <c r="G88" s="9">
        <v>12</v>
      </c>
      <c r="H88" s="9">
        <v>8324</v>
      </c>
      <c r="I88" s="9">
        <v>53</v>
      </c>
      <c r="J88" s="10">
        <v>8397</v>
      </c>
      <c r="K88" s="25" t="s">
        <v>134</v>
      </c>
      <c r="L88" s="18" t="s">
        <v>134</v>
      </c>
      <c r="M88" s="18" t="s">
        <v>134</v>
      </c>
      <c r="N88" s="18" t="s">
        <v>134</v>
      </c>
      <c r="O88" s="9">
        <v>4</v>
      </c>
      <c r="P88" s="9">
        <v>611</v>
      </c>
      <c r="Q88" s="9">
        <v>8</v>
      </c>
      <c r="R88" s="10">
        <v>623</v>
      </c>
      <c r="S88" s="40">
        <v>557</v>
      </c>
      <c r="T88" s="25" t="s">
        <v>134</v>
      </c>
      <c r="U88" s="18" t="s">
        <v>134</v>
      </c>
      <c r="V88" s="18" t="s">
        <v>134</v>
      </c>
      <c r="W88" s="18" t="s">
        <v>134</v>
      </c>
      <c r="X88" s="18" t="s">
        <v>134</v>
      </c>
      <c r="Y88" s="9">
        <v>22</v>
      </c>
      <c r="Z88" s="9">
        <v>45</v>
      </c>
      <c r="AA88" s="10">
        <v>67</v>
      </c>
      <c r="AB88" s="24">
        <v>8</v>
      </c>
      <c r="AC88" s="18" t="s">
        <v>134</v>
      </c>
      <c r="AD88" s="18" t="s">
        <v>134</v>
      </c>
      <c r="AE88" s="18" t="s">
        <v>134</v>
      </c>
      <c r="AF88" s="9">
        <v>16</v>
      </c>
      <c r="AG88" s="9">
        <v>8957</v>
      </c>
      <c r="AH88" s="9">
        <v>106</v>
      </c>
      <c r="AI88" s="10">
        <v>9087</v>
      </c>
    </row>
    <row r="89" spans="1:35" ht="17.25" x14ac:dyDescent="0.3">
      <c r="A89" s="7">
        <v>25662</v>
      </c>
      <c r="B89" s="20" t="s">
        <v>90</v>
      </c>
      <c r="C89" s="24">
        <v>7</v>
      </c>
      <c r="D89" s="18" t="s">
        <v>134</v>
      </c>
      <c r="E89" s="18" t="s">
        <v>134</v>
      </c>
      <c r="F89" s="18" t="s">
        <v>134</v>
      </c>
      <c r="G89" s="9">
        <v>19</v>
      </c>
      <c r="H89" s="9">
        <v>6417</v>
      </c>
      <c r="I89" s="9">
        <v>1</v>
      </c>
      <c r="J89" s="10">
        <v>6444</v>
      </c>
      <c r="K89" s="24">
        <v>4</v>
      </c>
      <c r="L89" s="18" t="s">
        <v>134</v>
      </c>
      <c r="M89" s="18" t="s">
        <v>134</v>
      </c>
      <c r="N89" s="18" t="s">
        <v>134</v>
      </c>
      <c r="O89" s="18" t="s">
        <v>134</v>
      </c>
      <c r="P89" s="9">
        <v>654</v>
      </c>
      <c r="Q89" s="18" t="s">
        <v>134</v>
      </c>
      <c r="R89" s="10">
        <v>658</v>
      </c>
      <c r="S89" s="40">
        <v>402</v>
      </c>
      <c r="T89" s="25" t="s">
        <v>134</v>
      </c>
      <c r="U89" s="18" t="s">
        <v>134</v>
      </c>
      <c r="V89" s="18" t="s">
        <v>134</v>
      </c>
      <c r="W89" s="18" t="s">
        <v>134</v>
      </c>
      <c r="X89" s="18" t="s">
        <v>134</v>
      </c>
      <c r="Y89" s="9">
        <v>13</v>
      </c>
      <c r="Z89" s="9">
        <v>30</v>
      </c>
      <c r="AA89" s="10">
        <v>43</v>
      </c>
      <c r="AB89" s="24">
        <v>11</v>
      </c>
      <c r="AC89" s="18" t="s">
        <v>134</v>
      </c>
      <c r="AD89" s="18" t="s">
        <v>134</v>
      </c>
      <c r="AE89" s="18" t="s">
        <v>134</v>
      </c>
      <c r="AF89" s="9">
        <v>19</v>
      </c>
      <c r="AG89" s="9">
        <v>7084</v>
      </c>
      <c r="AH89" s="9">
        <v>31</v>
      </c>
      <c r="AI89" s="10">
        <v>7145</v>
      </c>
    </row>
    <row r="90" spans="1:35" ht="17.25" x14ac:dyDescent="0.3">
      <c r="A90" s="7">
        <v>25718</v>
      </c>
      <c r="B90" s="20" t="s">
        <v>91</v>
      </c>
      <c r="C90" s="24">
        <v>29</v>
      </c>
      <c r="D90" s="18" t="s">
        <v>134</v>
      </c>
      <c r="E90" s="18" t="s">
        <v>134</v>
      </c>
      <c r="F90" s="18" t="s">
        <v>134</v>
      </c>
      <c r="G90" s="9">
        <v>7</v>
      </c>
      <c r="H90" s="9">
        <v>8566</v>
      </c>
      <c r="I90" s="9">
        <v>5</v>
      </c>
      <c r="J90" s="10">
        <v>8607</v>
      </c>
      <c r="K90" s="25" t="s">
        <v>134</v>
      </c>
      <c r="L90" s="18" t="s">
        <v>134</v>
      </c>
      <c r="M90" s="18" t="s">
        <v>134</v>
      </c>
      <c r="N90" s="18" t="s">
        <v>134</v>
      </c>
      <c r="O90" s="18" t="s">
        <v>134</v>
      </c>
      <c r="P90" s="9">
        <v>670</v>
      </c>
      <c r="Q90" s="18" t="s">
        <v>134</v>
      </c>
      <c r="R90" s="10">
        <v>670</v>
      </c>
      <c r="S90" s="40">
        <v>475</v>
      </c>
      <c r="T90" s="25" t="s">
        <v>134</v>
      </c>
      <c r="U90" s="18" t="s">
        <v>134</v>
      </c>
      <c r="V90" s="18" t="s">
        <v>134</v>
      </c>
      <c r="W90" s="18" t="s">
        <v>134</v>
      </c>
      <c r="X90" s="18" t="s">
        <v>134</v>
      </c>
      <c r="Y90" s="9">
        <v>9</v>
      </c>
      <c r="Z90" s="9">
        <v>46</v>
      </c>
      <c r="AA90" s="10">
        <v>55</v>
      </c>
      <c r="AB90" s="24">
        <v>29</v>
      </c>
      <c r="AC90" s="18" t="s">
        <v>134</v>
      </c>
      <c r="AD90" s="18" t="s">
        <v>134</v>
      </c>
      <c r="AE90" s="18" t="s">
        <v>134</v>
      </c>
      <c r="AF90" s="9">
        <v>7</v>
      </c>
      <c r="AG90" s="9">
        <v>9245</v>
      </c>
      <c r="AH90" s="9">
        <v>51</v>
      </c>
      <c r="AI90" s="10">
        <v>9332</v>
      </c>
    </row>
    <row r="91" spans="1:35" ht="17.25" x14ac:dyDescent="0.3">
      <c r="A91" s="7">
        <v>25736</v>
      </c>
      <c r="B91" s="20" t="s">
        <v>92</v>
      </c>
      <c r="C91" s="24">
        <v>211</v>
      </c>
      <c r="D91" s="18" t="s">
        <v>134</v>
      </c>
      <c r="E91" s="9">
        <v>1</v>
      </c>
      <c r="F91" s="9">
        <v>1</v>
      </c>
      <c r="G91" s="9">
        <v>13</v>
      </c>
      <c r="H91" s="9">
        <v>9660</v>
      </c>
      <c r="I91" s="9">
        <v>2</v>
      </c>
      <c r="J91" s="10">
        <v>9888</v>
      </c>
      <c r="K91" s="24">
        <v>9</v>
      </c>
      <c r="L91" s="18" t="s">
        <v>134</v>
      </c>
      <c r="M91" s="18" t="s">
        <v>134</v>
      </c>
      <c r="N91" s="18" t="s">
        <v>134</v>
      </c>
      <c r="O91" s="18" t="s">
        <v>134</v>
      </c>
      <c r="P91" s="9">
        <v>373</v>
      </c>
      <c r="Q91" s="18" t="s">
        <v>134</v>
      </c>
      <c r="R91" s="10">
        <v>382</v>
      </c>
      <c r="S91" s="40">
        <v>735</v>
      </c>
      <c r="T91" s="24">
        <v>1</v>
      </c>
      <c r="U91" s="18" t="s">
        <v>134</v>
      </c>
      <c r="V91" s="18" t="s">
        <v>134</v>
      </c>
      <c r="W91" s="18" t="s">
        <v>134</v>
      </c>
      <c r="X91" s="18" t="s">
        <v>134</v>
      </c>
      <c r="Y91" s="9">
        <v>34</v>
      </c>
      <c r="Z91" s="9">
        <v>27</v>
      </c>
      <c r="AA91" s="10">
        <v>62</v>
      </c>
      <c r="AB91" s="24">
        <v>221</v>
      </c>
      <c r="AC91" s="18" t="s">
        <v>134</v>
      </c>
      <c r="AD91" s="9">
        <v>1</v>
      </c>
      <c r="AE91" s="9">
        <v>1</v>
      </c>
      <c r="AF91" s="9">
        <v>13</v>
      </c>
      <c r="AG91" s="9">
        <v>10067</v>
      </c>
      <c r="AH91" s="9">
        <v>29</v>
      </c>
      <c r="AI91" s="10">
        <v>10332</v>
      </c>
    </row>
    <row r="92" spans="1:35" ht="17.25" x14ac:dyDescent="0.3">
      <c r="A92" s="7">
        <v>25740</v>
      </c>
      <c r="B92" s="20" t="s">
        <v>93</v>
      </c>
      <c r="C92" s="24">
        <v>18</v>
      </c>
      <c r="D92" s="18" t="s">
        <v>134</v>
      </c>
      <c r="E92" s="9">
        <v>3</v>
      </c>
      <c r="F92" s="18" t="s">
        <v>134</v>
      </c>
      <c r="G92" s="9">
        <v>76</v>
      </c>
      <c r="H92" s="9">
        <v>28094</v>
      </c>
      <c r="I92" s="9">
        <v>74</v>
      </c>
      <c r="J92" s="10">
        <v>28265</v>
      </c>
      <c r="K92" s="24">
        <v>1</v>
      </c>
      <c r="L92" s="18" t="s">
        <v>134</v>
      </c>
      <c r="M92" s="18" t="s">
        <v>134</v>
      </c>
      <c r="N92" s="18" t="s">
        <v>134</v>
      </c>
      <c r="O92" s="9">
        <v>1</v>
      </c>
      <c r="P92" s="9">
        <v>2041</v>
      </c>
      <c r="Q92" s="9">
        <v>1</v>
      </c>
      <c r="R92" s="10">
        <v>2044</v>
      </c>
      <c r="S92" s="40">
        <v>2220</v>
      </c>
      <c r="T92" s="25" t="s">
        <v>134</v>
      </c>
      <c r="U92" s="18" t="s">
        <v>134</v>
      </c>
      <c r="V92" s="18" t="s">
        <v>134</v>
      </c>
      <c r="W92" s="18" t="s">
        <v>134</v>
      </c>
      <c r="X92" s="9">
        <v>2</v>
      </c>
      <c r="Y92" s="9">
        <v>60</v>
      </c>
      <c r="Z92" s="9">
        <v>212</v>
      </c>
      <c r="AA92" s="10">
        <v>274</v>
      </c>
      <c r="AB92" s="24">
        <v>19</v>
      </c>
      <c r="AC92" s="18" t="s">
        <v>134</v>
      </c>
      <c r="AD92" s="9">
        <v>3</v>
      </c>
      <c r="AE92" s="18" t="s">
        <v>134</v>
      </c>
      <c r="AF92" s="9">
        <v>79</v>
      </c>
      <c r="AG92" s="9">
        <v>30195</v>
      </c>
      <c r="AH92" s="9">
        <v>287</v>
      </c>
      <c r="AI92" s="10">
        <v>30583</v>
      </c>
    </row>
    <row r="93" spans="1:35" ht="17.25" x14ac:dyDescent="0.3">
      <c r="A93" s="7">
        <v>25743</v>
      </c>
      <c r="B93" s="20" t="s">
        <v>94</v>
      </c>
      <c r="C93" s="24">
        <v>5</v>
      </c>
      <c r="D93" s="18" t="s">
        <v>134</v>
      </c>
      <c r="E93" s="9">
        <v>2</v>
      </c>
      <c r="F93" s="9">
        <v>1</v>
      </c>
      <c r="G93" s="9">
        <v>22</v>
      </c>
      <c r="H93" s="9">
        <v>18008</v>
      </c>
      <c r="I93" s="9">
        <v>7</v>
      </c>
      <c r="J93" s="10">
        <v>18045</v>
      </c>
      <c r="K93" s="24">
        <v>2</v>
      </c>
      <c r="L93" s="18" t="s">
        <v>134</v>
      </c>
      <c r="M93" s="18" t="s">
        <v>134</v>
      </c>
      <c r="N93" s="18" t="s">
        <v>134</v>
      </c>
      <c r="O93" s="18" t="s">
        <v>134</v>
      </c>
      <c r="P93" s="9">
        <v>1137</v>
      </c>
      <c r="Q93" s="18" t="s">
        <v>134</v>
      </c>
      <c r="R93" s="10">
        <v>1139</v>
      </c>
      <c r="S93" s="40">
        <v>1280</v>
      </c>
      <c r="T93" s="25" t="s">
        <v>134</v>
      </c>
      <c r="U93" s="18" t="s">
        <v>134</v>
      </c>
      <c r="V93" s="18" t="s">
        <v>134</v>
      </c>
      <c r="W93" s="18" t="s">
        <v>134</v>
      </c>
      <c r="X93" s="18" t="s">
        <v>134</v>
      </c>
      <c r="Y93" s="9">
        <v>26</v>
      </c>
      <c r="Z93" s="9">
        <v>91</v>
      </c>
      <c r="AA93" s="10">
        <v>117</v>
      </c>
      <c r="AB93" s="24">
        <v>7</v>
      </c>
      <c r="AC93" s="18" t="s">
        <v>134</v>
      </c>
      <c r="AD93" s="9">
        <v>2</v>
      </c>
      <c r="AE93" s="9">
        <v>1</v>
      </c>
      <c r="AF93" s="9">
        <v>22</v>
      </c>
      <c r="AG93" s="9">
        <v>19171</v>
      </c>
      <c r="AH93" s="9">
        <v>98</v>
      </c>
      <c r="AI93" s="10">
        <v>19301</v>
      </c>
    </row>
    <row r="94" spans="1:35" ht="17.25" x14ac:dyDescent="0.3">
      <c r="A94" s="7">
        <v>25745</v>
      </c>
      <c r="B94" s="20" t="s">
        <v>95</v>
      </c>
      <c r="C94" s="24">
        <v>4</v>
      </c>
      <c r="D94" s="18" t="s">
        <v>134</v>
      </c>
      <c r="E94" s="18" t="s">
        <v>134</v>
      </c>
      <c r="F94" s="18" t="s">
        <v>134</v>
      </c>
      <c r="G94" s="9">
        <v>8</v>
      </c>
      <c r="H94" s="9">
        <v>10002</v>
      </c>
      <c r="I94" s="9">
        <v>26</v>
      </c>
      <c r="J94" s="10">
        <v>10040</v>
      </c>
      <c r="K94" s="25" t="s">
        <v>134</v>
      </c>
      <c r="L94" s="18" t="s">
        <v>134</v>
      </c>
      <c r="M94" s="18" t="s">
        <v>134</v>
      </c>
      <c r="N94" s="18" t="s">
        <v>134</v>
      </c>
      <c r="O94" s="9">
        <v>1</v>
      </c>
      <c r="P94" s="9">
        <v>597</v>
      </c>
      <c r="Q94" s="18" t="s">
        <v>134</v>
      </c>
      <c r="R94" s="10">
        <v>598</v>
      </c>
      <c r="S94" s="40">
        <v>800</v>
      </c>
      <c r="T94" s="25" t="s">
        <v>134</v>
      </c>
      <c r="U94" s="18" t="s">
        <v>134</v>
      </c>
      <c r="V94" s="18" t="s">
        <v>134</v>
      </c>
      <c r="W94" s="18" t="s">
        <v>134</v>
      </c>
      <c r="X94" s="18" t="s">
        <v>134</v>
      </c>
      <c r="Y94" s="9">
        <v>39</v>
      </c>
      <c r="Z94" s="9">
        <v>49</v>
      </c>
      <c r="AA94" s="10">
        <v>88</v>
      </c>
      <c r="AB94" s="24">
        <v>4</v>
      </c>
      <c r="AC94" s="18" t="s">
        <v>134</v>
      </c>
      <c r="AD94" s="18" t="s">
        <v>134</v>
      </c>
      <c r="AE94" s="18" t="s">
        <v>134</v>
      </c>
      <c r="AF94" s="9">
        <v>9</v>
      </c>
      <c r="AG94" s="9">
        <v>10638</v>
      </c>
      <c r="AH94" s="9">
        <v>75</v>
      </c>
      <c r="AI94" s="10">
        <v>10726</v>
      </c>
    </row>
    <row r="95" spans="1:35" ht="17.25" x14ac:dyDescent="0.3">
      <c r="A95" s="7">
        <v>25754</v>
      </c>
      <c r="B95" s="20" t="s">
        <v>96</v>
      </c>
      <c r="C95" s="24">
        <v>1474</v>
      </c>
      <c r="D95" s="9">
        <v>23</v>
      </c>
      <c r="E95" s="9">
        <v>37</v>
      </c>
      <c r="F95" s="9">
        <v>13</v>
      </c>
      <c r="G95" s="9">
        <v>5651</v>
      </c>
      <c r="H95" s="9">
        <v>564157</v>
      </c>
      <c r="I95" s="9">
        <v>1354</v>
      </c>
      <c r="J95" s="10">
        <v>572709</v>
      </c>
      <c r="K95" s="24">
        <v>65</v>
      </c>
      <c r="L95" s="9">
        <v>4</v>
      </c>
      <c r="M95" s="9">
        <v>1</v>
      </c>
      <c r="N95" s="9">
        <v>1</v>
      </c>
      <c r="O95" s="9">
        <v>202</v>
      </c>
      <c r="P95" s="9">
        <v>16428</v>
      </c>
      <c r="Q95" s="9">
        <v>54</v>
      </c>
      <c r="R95" s="10">
        <v>16755</v>
      </c>
      <c r="S95" s="40">
        <v>47001</v>
      </c>
      <c r="T95" s="24">
        <v>17</v>
      </c>
      <c r="U95" s="9">
        <v>2</v>
      </c>
      <c r="V95" s="9">
        <v>1</v>
      </c>
      <c r="W95" s="18" t="s">
        <v>134</v>
      </c>
      <c r="X95" s="9">
        <v>48</v>
      </c>
      <c r="Y95" s="9">
        <v>1632</v>
      </c>
      <c r="Z95" s="9">
        <v>7040</v>
      </c>
      <c r="AA95" s="10">
        <v>8740</v>
      </c>
      <c r="AB95" s="24">
        <v>1556</v>
      </c>
      <c r="AC95" s="9">
        <v>29</v>
      </c>
      <c r="AD95" s="9">
        <v>39</v>
      </c>
      <c r="AE95" s="9">
        <v>14</v>
      </c>
      <c r="AF95" s="9">
        <v>5901</v>
      </c>
      <c r="AG95" s="9">
        <v>582217</v>
      </c>
      <c r="AH95" s="9">
        <v>8448</v>
      </c>
      <c r="AI95" s="10">
        <v>598204</v>
      </c>
    </row>
    <row r="96" spans="1:35" ht="17.25" x14ac:dyDescent="0.3">
      <c r="A96" s="7">
        <v>25758</v>
      </c>
      <c r="B96" s="20" t="s">
        <v>97</v>
      </c>
      <c r="C96" s="24">
        <v>29</v>
      </c>
      <c r="D96" s="18" t="s">
        <v>134</v>
      </c>
      <c r="E96" s="18" t="s">
        <v>134</v>
      </c>
      <c r="F96" s="18" t="s">
        <v>134</v>
      </c>
      <c r="G96" s="9">
        <v>73</v>
      </c>
      <c r="H96" s="9">
        <v>22540</v>
      </c>
      <c r="I96" s="9">
        <v>35</v>
      </c>
      <c r="J96" s="10">
        <v>22677</v>
      </c>
      <c r="K96" s="25" t="s">
        <v>134</v>
      </c>
      <c r="L96" s="18" t="s">
        <v>134</v>
      </c>
      <c r="M96" s="18" t="s">
        <v>134</v>
      </c>
      <c r="N96" s="18" t="s">
        <v>134</v>
      </c>
      <c r="O96" s="9">
        <v>2</v>
      </c>
      <c r="P96" s="9">
        <v>474</v>
      </c>
      <c r="Q96" s="18" t="s">
        <v>134</v>
      </c>
      <c r="R96" s="10">
        <v>476</v>
      </c>
      <c r="S96" s="40">
        <v>1390</v>
      </c>
      <c r="T96" s="25" t="s">
        <v>134</v>
      </c>
      <c r="U96" s="18" t="s">
        <v>134</v>
      </c>
      <c r="V96" s="18" t="s">
        <v>134</v>
      </c>
      <c r="W96" s="18" t="s">
        <v>134</v>
      </c>
      <c r="X96" s="18" t="s">
        <v>134</v>
      </c>
      <c r="Y96" s="9">
        <v>57</v>
      </c>
      <c r="Z96" s="9">
        <v>238</v>
      </c>
      <c r="AA96" s="10">
        <v>295</v>
      </c>
      <c r="AB96" s="24">
        <v>29</v>
      </c>
      <c r="AC96" s="18" t="s">
        <v>134</v>
      </c>
      <c r="AD96" s="18" t="s">
        <v>134</v>
      </c>
      <c r="AE96" s="18" t="s">
        <v>134</v>
      </c>
      <c r="AF96" s="9">
        <v>75</v>
      </c>
      <c r="AG96" s="9">
        <v>23071</v>
      </c>
      <c r="AH96" s="9">
        <v>273</v>
      </c>
      <c r="AI96" s="10">
        <v>23448</v>
      </c>
    </row>
    <row r="97" spans="1:35" ht="17.25" x14ac:dyDescent="0.3">
      <c r="A97" s="7">
        <v>25769</v>
      </c>
      <c r="B97" s="20" t="s">
        <v>98</v>
      </c>
      <c r="C97" s="24">
        <v>24</v>
      </c>
      <c r="D97" s="18" t="s">
        <v>134</v>
      </c>
      <c r="E97" s="9">
        <v>3</v>
      </c>
      <c r="F97" s="18" t="s">
        <v>134</v>
      </c>
      <c r="G97" s="9">
        <v>42</v>
      </c>
      <c r="H97" s="9">
        <v>13322</v>
      </c>
      <c r="I97" s="9">
        <v>59</v>
      </c>
      <c r="J97" s="10">
        <v>13450</v>
      </c>
      <c r="K97" s="24">
        <v>1</v>
      </c>
      <c r="L97" s="18" t="s">
        <v>134</v>
      </c>
      <c r="M97" s="18" t="s">
        <v>134</v>
      </c>
      <c r="N97" s="18" t="s">
        <v>134</v>
      </c>
      <c r="O97" s="9">
        <v>1</v>
      </c>
      <c r="P97" s="9">
        <v>443</v>
      </c>
      <c r="Q97" s="9">
        <v>1</v>
      </c>
      <c r="R97" s="10">
        <v>446</v>
      </c>
      <c r="S97" s="40">
        <v>886</v>
      </c>
      <c r="T97" s="25" t="s">
        <v>134</v>
      </c>
      <c r="U97" s="18" t="s">
        <v>134</v>
      </c>
      <c r="V97" s="18" t="s">
        <v>134</v>
      </c>
      <c r="W97" s="18" t="s">
        <v>134</v>
      </c>
      <c r="X97" s="9">
        <v>1</v>
      </c>
      <c r="Y97" s="9">
        <v>39</v>
      </c>
      <c r="Z97" s="9">
        <v>52</v>
      </c>
      <c r="AA97" s="10">
        <v>92</v>
      </c>
      <c r="AB97" s="24">
        <v>25</v>
      </c>
      <c r="AC97" s="18" t="s">
        <v>134</v>
      </c>
      <c r="AD97" s="9">
        <v>3</v>
      </c>
      <c r="AE97" s="18" t="s">
        <v>134</v>
      </c>
      <c r="AF97" s="9">
        <v>44</v>
      </c>
      <c r="AG97" s="9">
        <v>13804</v>
      </c>
      <c r="AH97" s="9">
        <v>112</v>
      </c>
      <c r="AI97" s="10">
        <v>13988</v>
      </c>
    </row>
    <row r="98" spans="1:35" ht="17.25" x14ac:dyDescent="0.3">
      <c r="A98" s="7">
        <v>25772</v>
      </c>
      <c r="B98" s="20" t="s">
        <v>99</v>
      </c>
      <c r="C98" s="24">
        <v>7</v>
      </c>
      <c r="D98" s="18" t="s">
        <v>134</v>
      </c>
      <c r="E98" s="18" t="s">
        <v>134</v>
      </c>
      <c r="F98" s="18" t="s">
        <v>134</v>
      </c>
      <c r="G98" s="9">
        <v>14</v>
      </c>
      <c r="H98" s="9">
        <v>13524</v>
      </c>
      <c r="I98" s="9">
        <v>4</v>
      </c>
      <c r="J98" s="10">
        <v>13549</v>
      </c>
      <c r="K98" s="25" t="s">
        <v>134</v>
      </c>
      <c r="L98" s="18" t="s">
        <v>134</v>
      </c>
      <c r="M98" s="18" t="s">
        <v>134</v>
      </c>
      <c r="N98" s="18" t="s">
        <v>134</v>
      </c>
      <c r="O98" s="18" t="s">
        <v>134</v>
      </c>
      <c r="P98" s="9">
        <v>611</v>
      </c>
      <c r="Q98" s="18" t="s">
        <v>134</v>
      </c>
      <c r="R98" s="10">
        <v>611</v>
      </c>
      <c r="S98" s="40">
        <v>1188</v>
      </c>
      <c r="T98" s="25" t="s">
        <v>134</v>
      </c>
      <c r="U98" s="18" t="s">
        <v>134</v>
      </c>
      <c r="V98" s="18" t="s">
        <v>134</v>
      </c>
      <c r="W98" s="18" t="s">
        <v>134</v>
      </c>
      <c r="X98" s="18" t="s">
        <v>134</v>
      </c>
      <c r="Y98" s="9">
        <v>25</v>
      </c>
      <c r="Z98" s="9">
        <v>28</v>
      </c>
      <c r="AA98" s="10">
        <v>53</v>
      </c>
      <c r="AB98" s="24">
        <v>7</v>
      </c>
      <c r="AC98" s="18" t="s">
        <v>134</v>
      </c>
      <c r="AD98" s="18" t="s">
        <v>134</v>
      </c>
      <c r="AE98" s="18" t="s">
        <v>134</v>
      </c>
      <c r="AF98" s="9">
        <v>14</v>
      </c>
      <c r="AG98" s="9">
        <v>14160</v>
      </c>
      <c r="AH98" s="9">
        <v>32</v>
      </c>
      <c r="AI98" s="10">
        <v>14213</v>
      </c>
    </row>
    <row r="99" spans="1:35" ht="17.25" x14ac:dyDescent="0.3">
      <c r="A99" s="7">
        <v>25777</v>
      </c>
      <c r="B99" s="20" t="s">
        <v>100</v>
      </c>
      <c r="C99" s="24">
        <v>4</v>
      </c>
      <c r="D99" s="18" t="s">
        <v>134</v>
      </c>
      <c r="E99" s="18" t="s">
        <v>134</v>
      </c>
      <c r="F99" s="18" t="s">
        <v>134</v>
      </c>
      <c r="G99" s="9">
        <v>8</v>
      </c>
      <c r="H99" s="9">
        <v>4081</v>
      </c>
      <c r="I99" s="9">
        <v>32</v>
      </c>
      <c r="J99" s="10">
        <v>4125</v>
      </c>
      <c r="K99" s="25" t="s">
        <v>134</v>
      </c>
      <c r="L99" s="18" t="s">
        <v>134</v>
      </c>
      <c r="M99" s="18" t="s">
        <v>134</v>
      </c>
      <c r="N99" s="18" t="s">
        <v>134</v>
      </c>
      <c r="O99" s="9">
        <v>3</v>
      </c>
      <c r="P99" s="9">
        <v>308</v>
      </c>
      <c r="Q99" s="9">
        <v>2</v>
      </c>
      <c r="R99" s="10">
        <v>313</v>
      </c>
      <c r="S99" s="40">
        <v>236</v>
      </c>
      <c r="T99" s="25" t="s">
        <v>134</v>
      </c>
      <c r="U99" s="18" t="s">
        <v>134</v>
      </c>
      <c r="V99" s="18" t="s">
        <v>134</v>
      </c>
      <c r="W99" s="18" t="s">
        <v>134</v>
      </c>
      <c r="X99" s="18" t="s">
        <v>134</v>
      </c>
      <c r="Y99" s="9">
        <v>10</v>
      </c>
      <c r="Z99" s="9">
        <v>42</v>
      </c>
      <c r="AA99" s="10">
        <v>52</v>
      </c>
      <c r="AB99" s="24">
        <v>4</v>
      </c>
      <c r="AC99" s="18" t="s">
        <v>134</v>
      </c>
      <c r="AD99" s="18" t="s">
        <v>134</v>
      </c>
      <c r="AE99" s="18" t="s">
        <v>134</v>
      </c>
      <c r="AF99" s="9">
        <v>11</v>
      </c>
      <c r="AG99" s="9">
        <v>4399</v>
      </c>
      <c r="AH99" s="9">
        <v>76</v>
      </c>
      <c r="AI99" s="10">
        <v>4490</v>
      </c>
    </row>
    <row r="100" spans="1:35" ht="17.25" x14ac:dyDescent="0.3">
      <c r="A100" s="7">
        <v>25779</v>
      </c>
      <c r="B100" s="20" t="s">
        <v>101</v>
      </c>
      <c r="C100" s="25" t="s">
        <v>134</v>
      </c>
      <c r="D100" s="18" t="s">
        <v>134</v>
      </c>
      <c r="E100" s="18" t="s">
        <v>134</v>
      </c>
      <c r="F100" s="18" t="s">
        <v>134</v>
      </c>
      <c r="G100" s="9">
        <v>6</v>
      </c>
      <c r="H100" s="9">
        <v>5392</v>
      </c>
      <c r="I100" s="9">
        <v>10</v>
      </c>
      <c r="J100" s="10">
        <v>5408</v>
      </c>
      <c r="K100" s="25" t="s">
        <v>134</v>
      </c>
      <c r="L100" s="18" t="s">
        <v>134</v>
      </c>
      <c r="M100" s="18" t="s">
        <v>134</v>
      </c>
      <c r="N100" s="18" t="s">
        <v>134</v>
      </c>
      <c r="O100" s="9">
        <v>1</v>
      </c>
      <c r="P100" s="9">
        <v>224</v>
      </c>
      <c r="Q100" s="18" t="s">
        <v>134</v>
      </c>
      <c r="R100" s="10">
        <v>225</v>
      </c>
      <c r="S100" s="40">
        <v>415</v>
      </c>
      <c r="T100" s="25" t="s">
        <v>134</v>
      </c>
      <c r="U100" s="18" t="s">
        <v>134</v>
      </c>
      <c r="V100" s="18" t="s">
        <v>134</v>
      </c>
      <c r="W100" s="18" t="s">
        <v>134</v>
      </c>
      <c r="X100" s="18" t="s">
        <v>134</v>
      </c>
      <c r="Y100" s="9">
        <v>11</v>
      </c>
      <c r="Z100" s="9">
        <v>14</v>
      </c>
      <c r="AA100" s="10">
        <v>25</v>
      </c>
      <c r="AB100" s="25" t="s">
        <v>134</v>
      </c>
      <c r="AC100" s="18" t="s">
        <v>134</v>
      </c>
      <c r="AD100" s="18" t="s">
        <v>134</v>
      </c>
      <c r="AE100" s="18" t="s">
        <v>134</v>
      </c>
      <c r="AF100" s="9">
        <v>7</v>
      </c>
      <c r="AG100" s="9">
        <v>5627</v>
      </c>
      <c r="AH100" s="9">
        <v>24</v>
      </c>
      <c r="AI100" s="10">
        <v>5658</v>
      </c>
    </row>
    <row r="101" spans="1:35" ht="17.25" x14ac:dyDescent="0.3">
      <c r="A101" s="7">
        <v>25781</v>
      </c>
      <c r="B101" s="20" t="s">
        <v>102</v>
      </c>
      <c r="C101" s="24">
        <v>3</v>
      </c>
      <c r="D101" s="18" t="s">
        <v>134</v>
      </c>
      <c r="E101" s="18" t="s">
        <v>134</v>
      </c>
      <c r="F101" s="18" t="s">
        <v>134</v>
      </c>
      <c r="G101" s="9">
        <v>17</v>
      </c>
      <c r="H101" s="9">
        <v>4474</v>
      </c>
      <c r="I101" s="9">
        <v>1</v>
      </c>
      <c r="J101" s="10">
        <v>4495</v>
      </c>
      <c r="K101" s="25" t="s">
        <v>134</v>
      </c>
      <c r="L101" s="18" t="s">
        <v>134</v>
      </c>
      <c r="M101" s="18" t="s">
        <v>134</v>
      </c>
      <c r="N101" s="18" t="s">
        <v>134</v>
      </c>
      <c r="O101" s="9">
        <v>2</v>
      </c>
      <c r="P101" s="9">
        <v>319</v>
      </c>
      <c r="Q101" s="18" t="s">
        <v>134</v>
      </c>
      <c r="R101" s="10">
        <v>321</v>
      </c>
      <c r="S101" s="40">
        <v>423</v>
      </c>
      <c r="T101" s="25" t="s">
        <v>134</v>
      </c>
      <c r="U101" s="18" t="s">
        <v>134</v>
      </c>
      <c r="V101" s="18" t="s">
        <v>134</v>
      </c>
      <c r="W101" s="18" t="s">
        <v>134</v>
      </c>
      <c r="X101" s="18" t="s">
        <v>134</v>
      </c>
      <c r="Y101" s="9">
        <v>6</v>
      </c>
      <c r="Z101" s="9">
        <v>13</v>
      </c>
      <c r="AA101" s="10">
        <v>19</v>
      </c>
      <c r="AB101" s="24">
        <v>3</v>
      </c>
      <c r="AC101" s="18" t="s">
        <v>134</v>
      </c>
      <c r="AD101" s="18" t="s">
        <v>134</v>
      </c>
      <c r="AE101" s="18" t="s">
        <v>134</v>
      </c>
      <c r="AF101" s="9">
        <v>19</v>
      </c>
      <c r="AG101" s="9">
        <v>4799</v>
      </c>
      <c r="AH101" s="9">
        <v>14</v>
      </c>
      <c r="AI101" s="10">
        <v>4835</v>
      </c>
    </row>
    <row r="102" spans="1:35" ht="17.25" x14ac:dyDescent="0.3">
      <c r="A102" s="7">
        <v>25785</v>
      </c>
      <c r="B102" s="20" t="s">
        <v>103</v>
      </c>
      <c r="C102" s="24">
        <v>15</v>
      </c>
      <c r="D102" s="9">
        <v>1</v>
      </c>
      <c r="E102" s="9">
        <v>2</v>
      </c>
      <c r="F102" s="18" t="s">
        <v>134</v>
      </c>
      <c r="G102" s="9">
        <v>52</v>
      </c>
      <c r="H102" s="9">
        <v>18605</v>
      </c>
      <c r="I102" s="9">
        <v>6</v>
      </c>
      <c r="J102" s="10">
        <v>18681</v>
      </c>
      <c r="K102" s="24">
        <v>1</v>
      </c>
      <c r="L102" s="18" t="s">
        <v>134</v>
      </c>
      <c r="M102" s="18" t="s">
        <v>134</v>
      </c>
      <c r="N102" s="18" t="s">
        <v>134</v>
      </c>
      <c r="O102" s="9">
        <v>1</v>
      </c>
      <c r="P102" s="9">
        <v>526</v>
      </c>
      <c r="Q102" s="18" t="s">
        <v>134</v>
      </c>
      <c r="R102" s="10">
        <v>528</v>
      </c>
      <c r="S102" s="40">
        <v>1265</v>
      </c>
      <c r="T102" s="25" t="s">
        <v>134</v>
      </c>
      <c r="U102" s="18" t="s">
        <v>134</v>
      </c>
      <c r="V102" s="18" t="s">
        <v>134</v>
      </c>
      <c r="W102" s="18" t="s">
        <v>134</v>
      </c>
      <c r="X102" s="18" t="s">
        <v>134</v>
      </c>
      <c r="Y102" s="9">
        <v>68</v>
      </c>
      <c r="Z102" s="9">
        <v>60</v>
      </c>
      <c r="AA102" s="10">
        <v>128</v>
      </c>
      <c r="AB102" s="24">
        <v>16</v>
      </c>
      <c r="AC102" s="9">
        <v>1</v>
      </c>
      <c r="AD102" s="9">
        <v>2</v>
      </c>
      <c r="AE102" s="18" t="s">
        <v>134</v>
      </c>
      <c r="AF102" s="9">
        <v>53</v>
      </c>
      <c r="AG102" s="9">
        <v>19199</v>
      </c>
      <c r="AH102" s="9">
        <v>66</v>
      </c>
      <c r="AI102" s="10">
        <v>19337</v>
      </c>
    </row>
    <row r="103" spans="1:35" ht="17.25" x14ac:dyDescent="0.3">
      <c r="A103" s="7">
        <v>25793</v>
      </c>
      <c r="B103" s="20" t="s">
        <v>104</v>
      </c>
      <c r="C103" s="24">
        <v>1</v>
      </c>
      <c r="D103" s="18" t="s">
        <v>134</v>
      </c>
      <c r="E103" s="18" t="s">
        <v>134</v>
      </c>
      <c r="F103" s="18" t="s">
        <v>134</v>
      </c>
      <c r="G103" s="9">
        <v>1</v>
      </c>
      <c r="H103" s="9">
        <v>5726</v>
      </c>
      <c r="I103" s="9">
        <v>41</v>
      </c>
      <c r="J103" s="10">
        <v>5769</v>
      </c>
      <c r="K103" s="25" t="s">
        <v>134</v>
      </c>
      <c r="L103" s="18" t="s">
        <v>134</v>
      </c>
      <c r="M103" s="18" t="s">
        <v>134</v>
      </c>
      <c r="N103" s="18" t="s">
        <v>134</v>
      </c>
      <c r="O103" s="18" t="s">
        <v>134</v>
      </c>
      <c r="P103" s="9">
        <v>345</v>
      </c>
      <c r="Q103" s="9">
        <v>9</v>
      </c>
      <c r="R103" s="10">
        <v>354</v>
      </c>
      <c r="S103" s="40">
        <v>533</v>
      </c>
      <c r="T103" s="25" t="s">
        <v>134</v>
      </c>
      <c r="U103" s="18" t="s">
        <v>134</v>
      </c>
      <c r="V103" s="18" t="s">
        <v>134</v>
      </c>
      <c r="W103" s="18" t="s">
        <v>134</v>
      </c>
      <c r="X103" s="18" t="s">
        <v>134</v>
      </c>
      <c r="Y103" s="9">
        <v>54</v>
      </c>
      <c r="Z103" s="9">
        <v>25</v>
      </c>
      <c r="AA103" s="10">
        <v>79</v>
      </c>
      <c r="AB103" s="24">
        <v>1</v>
      </c>
      <c r="AC103" s="18" t="s">
        <v>134</v>
      </c>
      <c r="AD103" s="18" t="s">
        <v>134</v>
      </c>
      <c r="AE103" s="18" t="s">
        <v>134</v>
      </c>
      <c r="AF103" s="9">
        <v>1</v>
      </c>
      <c r="AG103" s="9">
        <v>6125</v>
      </c>
      <c r="AH103" s="9">
        <v>75</v>
      </c>
      <c r="AI103" s="10">
        <v>6202</v>
      </c>
    </row>
    <row r="104" spans="1:35" ht="17.25" x14ac:dyDescent="0.3">
      <c r="A104" s="7">
        <v>25797</v>
      </c>
      <c r="B104" s="20" t="s">
        <v>105</v>
      </c>
      <c r="C104" s="24">
        <v>3</v>
      </c>
      <c r="D104" s="18" t="s">
        <v>134</v>
      </c>
      <c r="E104" s="18" t="s">
        <v>134</v>
      </c>
      <c r="F104" s="18" t="s">
        <v>134</v>
      </c>
      <c r="G104" s="9">
        <v>8</v>
      </c>
      <c r="H104" s="9">
        <v>7051</v>
      </c>
      <c r="I104" s="9">
        <v>1</v>
      </c>
      <c r="J104" s="10">
        <v>7063</v>
      </c>
      <c r="K104" s="25" t="s">
        <v>134</v>
      </c>
      <c r="L104" s="18" t="s">
        <v>134</v>
      </c>
      <c r="M104" s="18" t="s">
        <v>134</v>
      </c>
      <c r="N104" s="18" t="s">
        <v>134</v>
      </c>
      <c r="O104" s="18" t="s">
        <v>134</v>
      </c>
      <c r="P104" s="9">
        <v>476</v>
      </c>
      <c r="Q104" s="18" t="s">
        <v>134</v>
      </c>
      <c r="R104" s="10">
        <v>476</v>
      </c>
      <c r="S104" s="40">
        <v>479</v>
      </c>
      <c r="T104" s="25" t="s">
        <v>134</v>
      </c>
      <c r="U104" s="18" t="s">
        <v>134</v>
      </c>
      <c r="V104" s="18" t="s">
        <v>134</v>
      </c>
      <c r="W104" s="18" t="s">
        <v>134</v>
      </c>
      <c r="X104" s="18" t="s">
        <v>134</v>
      </c>
      <c r="Y104" s="9">
        <v>20</v>
      </c>
      <c r="Z104" s="9">
        <v>34</v>
      </c>
      <c r="AA104" s="10">
        <v>54</v>
      </c>
      <c r="AB104" s="24">
        <v>3</v>
      </c>
      <c r="AC104" s="18" t="s">
        <v>134</v>
      </c>
      <c r="AD104" s="18" t="s">
        <v>134</v>
      </c>
      <c r="AE104" s="18" t="s">
        <v>134</v>
      </c>
      <c r="AF104" s="9">
        <v>8</v>
      </c>
      <c r="AG104" s="9">
        <v>7547</v>
      </c>
      <c r="AH104" s="9">
        <v>35</v>
      </c>
      <c r="AI104" s="10">
        <v>7593</v>
      </c>
    </row>
    <row r="105" spans="1:35" ht="17.25" x14ac:dyDescent="0.3">
      <c r="A105" s="7">
        <v>25799</v>
      </c>
      <c r="B105" s="20" t="s">
        <v>106</v>
      </c>
      <c r="C105" s="24">
        <v>14</v>
      </c>
      <c r="D105" s="18" t="s">
        <v>134</v>
      </c>
      <c r="E105" s="18" t="s">
        <v>134</v>
      </c>
      <c r="F105" s="18" t="s">
        <v>134</v>
      </c>
      <c r="G105" s="9">
        <v>46</v>
      </c>
      <c r="H105" s="9">
        <v>18444</v>
      </c>
      <c r="I105" s="9">
        <v>8</v>
      </c>
      <c r="J105" s="10">
        <v>18512</v>
      </c>
      <c r="K105" s="25" t="s">
        <v>134</v>
      </c>
      <c r="L105" s="18" t="s">
        <v>134</v>
      </c>
      <c r="M105" s="18" t="s">
        <v>134</v>
      </c>
      <c r="N105" s="18" t="s">
        <v>134</v>
      </c>
      <c r="O105" s="9">
        <v>1</v>
      </c>
      <c r="P105" s="9">
        <v>439</v>
      </c>
      <c r="Q105" s="18" t="s">
        <v>134</v>
      </c>
      <c r="R105" s="10">
        <v>440</v>
      </c>
      <c r="S105" s="40">
        <v>1273</v>
      </c>
      <c r="T105" s="25" t="s">
        <v>134</v>
      </c>
      <c r="U105" s="18" t="s">
        <v>134</v>
      </c>
      <c r="V105" s="18" t="s">
        <v>134</v>
      </c>
      <c r="W105" s="18" t="s">
        <v>134</v>
      </c>
      <c r="X105" s="18" t="s">
        <v>134</v>
      </c>
      <c r="Y105" s="9">
        <v>47</v>
      </c>
      <c r="Z105" s="9">
        <v>114</v>
      </c>
      <c r="AA105" s="10">
        <v>161</v>
      </c>
      <c r="AB105" s="24">
        <v>14</v>
      </c>
      <c r="AC105" s="18" t="s">
        <v>134</v>
      </c>
      <c r="AD105" s="18" t="s">
        <v>134</v>
      </c>
      <c r="AE105" s="18" t="s">
        <v>134</v>
      </c>
      <c r="AF105" s="9">
        <v>47</v>
      </c>
      <c r="AG105" s="9">
        <v>18930</v>
      </c>
      <c r="AH105" s="9">
        <v>122</v>
      </c>
      <c r="AI105" s="10">
        <v>19113</v>
      </c>
    </row>
    <row r="106" spans="1:35" ht="17.25" x14ac:dyDescent="0.3">
      <c r="A106" s="7">
        <v>25805</v>
      </c>
      <c r="B106" s="20" t="s">
        <v>107</v>
      </c>
      <c r="C106" s="25" t="s">
        <v>134</v>
      </c>
      <c r="D106" s="18" t="s">
        <v>134</v>
      </c>
      <c r="E106" s="18" t="s">
        <v>134</v>
      </c>
      <c r="F106" s="18" t="s">
        <v>134</v>
      </c>
      <c r="G106" s="9">
        <v>3</v>
      </c>
      <c r="H106" s="9">
        <v>3385</v>
      </c>
      <c r="I106" s="9">
        <v>1</v>
      </c>
      <c r="J106" s="10">
        <v>3389</v>
      </c>
      <c r="K106" s="25" t="s">
        <v>134</v>
      </c>
      <c r="L106" s="18" t="s">
        <v>134</v>
      </c>
      <c r="M106" s="18" t="s">
        <v>134</v>
      </c>
      <c r="N106" s="18" t="s">
        <v>134</v>
      </c>
      <c r="O106" s="9">
        <v>2</v>
      </c>
      <c r="P106" s="9">
        <v>335</v>
      </c>
      <c r="Q106" s="18" t="s">
        <v>134</v>
      </c>
      <c r="R106" s="10">
        <v>337</v>
      </c>
      <c r="S106" s="40">
        <v>190</v>
      </c>
      <c r="T106" s="25" t="s">
        <v>134</v>
      </c>
      <c r="U106" s="9">
        <v>1</v>
      </c>
      <c r="V106" s="18" t="s">
        <v>134</v>
      </c>
      <c r="W106" s="18" t="s">
        <v>134</v>
      </c>
      <c r="X106" s="18" t="s">
        <v>134</v>
      </c>
      <c r="Y106" s="9">
        <v>13</v>
      </c>
      <c r="Z106" s="9">
        <v>14</v>
      </c>
      <c r="AA106" s="10">
        <v>28</v>
      </c>
      <c r="AB106" s="25" t="s">
        <v>134</v>
      </c>
      <c r="AC106" s="9">
        <v>1</v>
      </c>
      <c r="AD106" s="18" t="s">
        <v>134</v>
      </c>
      <c r="AE106" s="18" t="s">
        <v>134</v>
      </c>
      <c r="AF106" s="9">
        <v>5</v>
      </c>
      <c r="AG106" s="9">
        <v>3733</v>
      </c>
      <c r="AH106" s="9">
        <v>15</v>
      </c>
      <c r="AI106" s="10">
        <v>3754</v>
      </c>
    </row>
    <row r="107" spans="1:35" ht="17.25" x14ac:dyDescent="0.3">
      <c r="A107" s="7">
        <v>25807</v>
      </c>
      <c r="B107" s="20" t="s">
        <v>108</v>
      </c>
      <c r="C107" s="25" t="s">
        <v>134</v>
      </c>
      <c r="D107" s="18" t="s">
        <v>134</v>
      </c>
      <c r="E107" s="18" t="s">
        <v>134</v>
      </c>
      <c r="F107" s="18" t="s">
        <v>134</v>
      </c>
      <c r="G107" s="18" t="s">
        <v>134</v>
      </c>
      <c r="H107" s="9">
        <v>2146</v>
      </c>
      <c r="I107" s="9">
        <v>1</v>
      </c>
      <c r="J107" s="10">
        <v>2147</v>
      </c>
      <c r="K107" s="25" t="s">
        <v>134</v>
      </c>
      <c r="L107" s="18" t="s">
        <v>134</v>
      </c>
      <c r="M107" s="18" t="s">
        <v>134</v>
      </c>
      <c r="N107" s="18" t="s">
        <v>134</v>
      </c>
      <c r="O107" s="18" t="s">
        <v>134</v>
      </c>
      <c r="P107" s="9">
        <v>178</v>
      </c>
      <c r="Q107" s="18" t="s">
        <v>134</v>
      </c>
      <c r="R107" s="10">
        <v>178</v>
      </c>
      <c r="S107" s="40">
        <v>96</v>
      </c>
      <c r="T107" s="25" t="s">
        <v>134</v>
      </c>
      <c r="U107" s="18" t="s">
        <v>134</v>
      </c>
      <c r="V107" s="18" t="s">
        <v>134</v>
      </c>
      <c r="W107" s="18" t="s">
        <v>134</v>
      </c>
      <c r="X107" s="18" t="s">
        <v>134</v>
      </c>
      <c r="Y107" s="9">
        <v>5</v>
      </c>
      <c r="Z107" s="9">
        <v>13</v>
      </c>
      <c r="AA107" s="10">
        <v>18</v>
      </c>
      <c r="AB107" s="25" t="s">
        <v>134</v>
      </c>
      <c r="AC107" s="18" t="s">
        <v>134</v>
      </c>
      <c r="AD107" s="18" t="s">
        <v>134</v>
      </c>
      <c r="AE107" s="18" t="s">
        <v>134</v>
      </c>
      <c r="AF107" s="18" t="s">
        <v>134</v>
      </c>
      <c r="AG107" s="9">
        <v>2329</v>
      </c>
      <c r="AH107" s="9">
        <v>14</v>
      </c>
      <c r="AI107" s="10">
        <v>2343</v>
      </c>
    </row>
    <row r="108" spans="1:35" ht="17.25" x14ac:dyDescent="0.3">
      <c r="A108" s="7">
        <v>25815</v>
      </c>
      <c r="B108" s="20" t="s">
        <v>109</v>
      </c>
      <c r="C108" s="24">
        <v>2</v>
      </c>
      <c r="D108" s="18" t="s">
        <v>134</v>
      </c>
      <c r="E108" s="18" t="s">
        <v>134</v>
      </c>
      <c r="F108" s="18" t="s">
        <v>134</v>
      </c>
      <c r="G108" s="9">
        <v>19</v>
      </c>
      <c r="H108" s="9">
        <v>11690</v>
      </c>
      <c r="I108" s="9">
        <v>4</v>
      </c>
      <c r="J108" s="10">
        <v>11715</v>
      </c>
      <c r="K108" s="24">
        <v>1</v>
      </c>
      <c r="L108" s="18" t="s">
        <v>134</v>
      </c>
      <c r="M108" s="18" t="s">
        <v>134</v>
      </c>
      <c r="N108" s="18" t="s">
        <v>134</v>
      </c>
      <c r="O108" s="9">
        <v>2</v>
      </c>
      <c r="P108" s="9">
        <v>1154</v>
      </c>
      <c r="Q108" s="18" t="s">
        <v>134</v>
      </c>
      <c r="R108" s="10">
        <v>1157</v>
      </c>
      <c r="S108" s="40">
        <v>702</v>
      </c>
      <c r="T108" s="25" t="s">
        <v>134</v>
      </c>
      <c r="U108" s="18" t="s">
        <v>134</v>
      </c>
      <c r="V108" s="18" t="s">
        <v>134</v>
      </c>
      <c r="W108" s="18" t="s">
        <v>134</v>
      </c>
      <c r="X108" s="18" t="s">
        <v>134</v>
      </c>
      <c r="Y108" s="9">
        <v>16</v>
      </c>
      <c r="Z108" s="9">
        <v>59</v>
      </c>
      <c r="AA108" s="10">
        <v>75</v>
      </c>
      <c r="AB108" s="24">
        <v>3</v>
      </c>
      <c r="AC108" s="18" t="s">
        <v>134</v>
      </c>
      <c r="AD108" s="18" t="s">
        <v>134</v>
      </c>
      <c r="AE108" s="18" t="s">
        <v>134</v>
      </c>
      <c r="AF108" s="9">
        <v>21</v>
      </c>
      <c r="AG108" s="9">
        <v>12860</v>
      </c>
      <c r="AH108" s="9">
        <v>63</v>
      </c>
      <c r="AI108" s="10">
        <v>12947</v>
      </c>
    </row>
    <row r="109" spans="1:35" ht="17.25" x14ac:dyDescent="0.3">
      <c r="A109" s="7">
        <v>25817</v>
      </c>
      <c r="B109" s="20" t="s">
        <v>110</v>
      </c>
      <c r="C109" s="24">
        <v>491</v>
      </c>
      <c r="D109" s="9">
        <v>1</v>
      </c>
      <c r="E109" s="9">
        <v>7</v>
      </c>
      <c r="F109" s="9">
        <v>2</v>
      </c>
      <c r="G109" s="9">
        <v>164</v>
      </c>
      <c r="H109" s="9">
        <v>34405</v>
      </c>
      <c r="I109" s="9">
        <v>19</v>
      </c>
      <c r="J109" s="10">
        <v>35089</v>
      </c>
      <c r="K109" s="24">
        <v>32</v>
      </c>
      <c r="L109" s="18" t="s">
        <v>134</v>
      </c>
      <c r="M109" s="18" t="s">
        <v>134</v>
      </c>
      <c r="N109" s="18" t="s">
        <v>134</v>
      </c>
      <c r="O109" s="9">
        <v>3</v>
      </c>
      <c r="P109" s="9">
        <v>961</v>
      </c>
      <c r="Q109" s="18" t="s">
        <v>134</v>
      </c>
      <c r="R109" s="10">
        <v>996</v>
      </c>
      <c r="S109" s="40">
        <v>3035</v>
      </c>
      <c r="T109" s="25" t="s">
        <v>134</v>
      </c>
      <c r="U109" s="18" t="s">
        <v>134</v>
      </c>
      <c r="V109" s="18" t="s">
        <v>134</v>
      </c>
      <c r="W109" s="18" t="s">
        <v>134</v>
      </c>
      <c r="X109" s="9">
        <v>1</v>
      </c>
      <c r="Y109" s="9">
        <v>73</v>
      </c>
      <c r="Z109" s="9">
        <v>222</v>
      </c>
      <c r="AA109" s="10">
        <v>296</v>
      </c>
      <c r="AB109" s="24">
        <v>523</v>
      </c>
      <c r="AC109" s="9">
        <v>1</v>
      </c>
      <c r="AD109" s="9">
        <v>7</v>
      </c>
      <c r="AE109" s="9">
        <v>2</v>
      </c>
      <c r="AF109" s="9">
        <v>168</v>
      </c>
      <c r="AG109" s="9">
        <v>35439</v>
      </c>
      <c r="AH109" s="9">
        <v>241</v>
      </c>
      <c r="AI109" s="10">
        <v>36381</v>
      </c>
    </row>
    <row r="110" spans="1:35" ht="17.25" x14ac:dyDescent="0.3">
      <c r="A110" s="7">
        <v>25823</v>
      </c>
      <c r="B110" s="20" t="s">
        <v>111</v>
      </c>
      <c r="C110" s="24">
        <v>1</v>
      </c>
      <c r="D110" s="18" t="s">
        <v>134</v>
      </c>
      <c r="E110" s="18" t="s">
        <v>134</v>
      </c>
      <c r="F110" s="18" t="s">
        <v>134</v>
      </c>
      <c r="G110" s="9">
        <v>10</v>
      </c>
      <c r="H110" s="9">
        <v>2862</v>
      </c>
      <c r="I110" s="18" t="s">
        <v>134</v>
      </c>
      <c r="J110" s="10">
        <v>2873</v>
      </c>
      <c r="K110" s="25" t="s">
        <v>134</v>
      </c>
      <c r="L110" s="18" t="s">
        <v>134</v>
      </c>
      <c r="M110" s="18" t="s">
        <v>134</v>
      </c>
      <c r="N110" s="18" t="s">
        <v>134</v>
      </c>
      <c r="O110" s="18" t="s">
        <v>134</v>
      </c>
      <c r="P110" s="9">
        <v>461</v>
      </c>
      <c r="Q110" s="18" t="s">
        <v>134</v>
      </c>
      <c r="R110" s="10">
        <v>461</v>
      </c>
      <c r="S110" s="40">
        <v>182</v>
      </c>
      <c r="T110" s="25" t="s">
        <v>134</v>
      </c>
      <c r="U110" s="18" t="s">
        <v>134</v>
      </c>
      <c r="V110" s="18" t="s">
        <v>134</v>
      </c>
      <c r="W110" s="18" t="s">
        <v>134</v>
      </c>
      <c r="X110" s="18" t="s">
        <v>134</v>
      </c>
      <c r="Y110" s="9">
        <v>7</v>
      </c>
      <c r="Z110" s="9">
        <v>14</v>
      </c>
      <c r="AA110" s="10">
        <v>21</v>
      </c>
      <c r="AB110" s="24">
        <v>1</v>
      </c>
      <c r="AC110" s="18" t="s">
        <v>134</v>
      </c>
      <c r="AD110" s="18" t="s">
        <v>134</v>
      </c>
      <c r="AE110" s="18" t="s">
        <v>134</v>
      </c>
      <c r="AF110" s="9">
        <v>10</v>
      </c>
      <c r="AG110" s="9">
        <v>3330</v>
      </c>
      <c r="AH110" s="9">
        <v>14</v>
      </c>
      <c r="AI110" s="10">
        <v>3355</v>
      </c>
    </row>
    <row r="111" spans="1:35" ht="17.25" x14ac:dyDescent="0.3">
      <c r="A111" s="7">
        <v>25839</v>
      </c>
      <c r="B111" s="20" t="s">
        <v>112</v>
      </c>
      <c r="C111" s="24">
        <v>5</v>
      </c>
      <c r="D111" s="18" t="s">
        <v>134</v>
      </c>
      <c r="E111" s="18" t="s">
        <v>134</v>
      </c>
      <c r="F111" s="18" t="s">
        <v>134</v>
      </c>
      <c r="G111" s="9">
        <v>26</v>
      </c>
      <c r="H111" s="9">
        <v>6194</v>
      </c>
      <c r="I111" s="9">
        <v>5</v>
      </c>
      <c r="J111" s="10">
        <v>6230</v>
      </c>
      <c r="K111" s="25" t="s">
        <v>134</v>
      </c>
      <c r="L111" s="18" t="s">
        <v>134</v>
      </c>
      <c r="M111" s="18" t="s">
        <v>134</v>
      </c>
      <c r="N111" s="18" t="s">
        <v>134</v>
      </c>
      <c r="O111" s="18" t="s">
        <v>134</v>
      </c>
      <c r="P111" s="9">
        <v>596</v>
      </c>
      <c r="Q111" s="18" t="s">
        <v>134</v>
      </c>
      <c r="R111" s="10">
        <v>596</v>
      </c>
      <c r="S111" s="40">
        <v>400</v>
      </c>
      <c r="T111" s="25" t="s">
        <v>134</v>
      </c>
      <c r="U111" s="18" t="s">
        <v>134</v>
      </c>
      <c r="V111" s="18" t="s">
        <v>134</v>
      </c>
      <c r="W111" s="18" t="s">
        <v>134</v>
      </c>
      <c r="X111" s="9">
        <v>1</v>
      </c>
      <c r="Y111" s="9">
        <v>9</v>
      </c>
      <c r="Z111" s="9">
        <v>347</v>
      </c>
      <c r="AA111" s="10">
        <v>357</v>
      </c>
      <c r="AB111" s="24">
        <v>5</v>
      </c>
      <c r="AC111" s="18" t="s">
        <v>134</v>
      </c>
      <c r="AD111" s="18" t="s">
        <v>134</v>
      </c>
      <c r="AE111" s="18" t="s">
        <v>134</v>
      </c>
      <c r="AF111" s="9">
        <v>27</v>
      </c>
      <c r="AG111" s="9">
        <v>6799</v>
      </c>
      <c r="AH111" s="9">
        <v>352</v>
      </c>
      <c r="AI111" s="10">
        <v>7183</v>
      </c>
    </row>
    <row r="112" spans="1:35" ht="17.25" x14ac:dyDescent="0.3">
      <c r="A112" s="7">
        <v>25841</v>
      </c>
      <c r="B112" s="20" t="s">
        <v>113</v>
      </c>
      <c r="C112" s="24">
        <v>1</v>
      </c>
      <c r="D112" s="18" t="s">
        <v>134</v>
      </c>
      <c r="E112" s="18" t="s">
        <v>134</v>
      </c>
      <c r="F112" s="18" t="s">
        <v>134</v>
      </c>
      <c r="G112" s="9">
        <v>10</v>
      </c>
      <c r="H112" s="9">
        <v>5604</v>
      </c>
      <c r="I112" s="9">
        <v>3</v>
      </c>
      <c r="J112" s="10">
        <v>5618</v>
      </c>
      <c r="K112" s="25" t="s">
        <v>134</v>
      </c>
      <c r="L112" s="18" t="s">
        <v>134</v>
      </c>
      <c r="M112" s="18" t="s">
        <v>134</v>
      </c>
      <c r="N112" s="18" t="s">
        <v>134</v>
      </c>
      <c r="O112" s="18" t="s">
        <v>134</v>
      </c>
      <c r="P112" s="9">
        <v>409</v>
      </c>
      <c r="Q112" s="18" t="s">
        <v>134</v>
      </c>
      <c r="R112" s="10">
        <v>409</v>
      </c>
      <c r="S112" s="40">
        <v>340</v>
      </c>
      <c r="T112" s="25" t="s">
        <v>134</v>
      </c>
      <c r="U112" s="18" t="s">
        <v>134</v>
      </c>
      <c r="V112" s="18" t="s">
        <v>134</v>
      </c>
      <c r="W112" s="18" t="s">
        <v>134</v>
      </c>
      <c r="X112" s="18" t="s">
        <v>134</v>
      </c>
      <c r="Y112" s="9">
        <v>8</v>
      </c>
      <c r="Z112" s="9">
        <v>15</v>
      </c>
      <c r="AA112" s="10">
        <v>23</v>
      </c>
      <c r="AB112" s="24">
        <v>1</v>
      </c>
      <c r="AC112" s="18" t="s">
        <v>134</v>
      </c>
      <c r="AD112" s="18" t="s">
        <v>134</v>
      </c>
      <c r="AE112" s="18" t="s">
        <v>134</v>
      </c>
      <c r="AF112" s="9">
        <v>10</v>
      </c>
      <c r="AG112" s="9">
        <v>6021</v>
      </c>
      <c r="AH112" s="9">
        <v>18</v>
      </c>
      <c r="AI112" s="10">
        <v>6050</v>
      </c>
    </row>
    <row r="113" spans="1:35" ht="17.25" x14ac:dyDescent="0.3">
      <c r="A113" s="7">
        <v>25843</v>
      </c>
      <c r="B113" s="20" t="s">
        <v>114</v>
      </c>
      <c r="C113" s="24">
        <v>26</v>
      </c>
      <c r="D113" s="9">
        <v>1</v>
      </c>
      <c r="E113" s="9">
        <v>1</v>
      </c>
      <c r="F113" s="9">
        <v>3</v>
      </c>
      <c r="G113" s="9">
        <v>103</v>
      </c>
      <c r="H113" s="9">
        <v>35088</v>
      </c>
      <c r="I113" s="9">
        <v>98</v>
      </c>
      <c r="J113" s="10">
        <v>35320</v>
      </c>
      <c r="K113" s="24">
        <v>3</v>
      </c>
      <c r="L113" s="18" t="s">
        <v>134</v>
      </c>
      <c r="M113" s="18" t="s">
        <v>134</v>
      </c>
      <c r="N113" s="9">
        <v>1</v>
      </c>
      <c r="O113" s="9">
        <v>4</v>
      </c>
      <c r="P113" s="9">
        <v>1397</v>
      </c>
      <c r="Q113" s="9">
        <v>4</v>
      </c>
      <c r="R113" s="10">
        <v>1409</v>
      </c>
      <c r="S113" s="40">
        <v>2877</v>
      </c>
      <c r="T113" s="25" t="s">
        <v>134</v>
      </c>
      <c r="U113" s="18" t="s">
        <v>134</v>
      </c>
      <c r="V113" s="18" t="s">
        <v>134</v>
      </c>
      <c r="W113" s="18" t="s">
        <v>134</v>
      </c>
      <c r="X113" s="9">
        <v>1</v>
      </c>
      <c r="Y113" s="9">
        <v>114</v>
      </c>
      <c r="Z113" s="9">
        <v>280</v>
      </c>
      <c r="AA113" s="10">
        <v>395</v>
      </c>
      <c r="AB113" s="24">
        <v>29</v>
      </c>
      <c r="AC113" s="9">
        <v>1</v>
      </c>
      <c r="AD113" s="9">
        <v>1</v>
      </c>
      <c r="AE113" s="9">
        <v>4</v>
      </c>
      <c r="AF113" s="9">
        <v>108</v>
      </c>
      <c r="AG113" s="9">
        <v>36599</v>
      </c>
      <c r="AH113" s="9">
        <v>382</v>
      </c>
      <c r="AI113" s="10">
        <v>37124</v>
      </c>
    </row>
    <row r="114" spans="1:35" ht="17.25" x14ac:dyDescent="0.3">
      <c r="A114" s="7">
        <v>25845</v>
      </c>
      <c r="B114" s="20" t="s">
        <v>115</v>
      </c>
      <c r="C114" s="24">
        <v>4</v>
      </c>
      <c r="D114" s="18" t="s">
        <v>134</v>
      </c>
      <c r="E114" s="18" t="s">
        <v>134</v>
      </c>
      <c r="F114" s="18" t="s">
        <v>134</v>
      </c>
      <c r="G114" s="9">
        <v>6</v>
      </c>
      <c r="H114" s="9">
        <v>6127</v>
      </c>
      <c r="I114" s="18" t="s">
        <v>134</v>
      </c>
      <c r="J114" s="10">
        <v>6137</v>
      </c>
      <c r="K114" s="25" t="s">
        <v>134</v>
      </c>
      <c r="L114" s="18" t="s">
        <v>134</v>
      </c>
      <c r="M114" s="18" t="s">
        <v>134</v>
      </c>
      <c r="N114" s="18" t="s">
        <v>134</v>
      </c>
      <c r="O114" s="18" t="s">
        <v>134</v>
      </c>
      <c r="P114" s="9">
        <v>316</v>
      </c>
      <c r="Q114" s="18" t="s">
        <v>134</v>
      </c>
      <c r="R114" s="10">
        <v>316</v>
      </c>
      <c r="S114" s="40">
        <v>423</v>
      </c>
      <c r="T114" s="25" t="s">
        <v>134</v>
      </c>
      <c r="U114" s="18" t="s">
        <v>134</v>
      </c>
      <c r="V114" s="18" t="s">
        <v>134</v>
      </c>
      <c r="W114" s="18" t="s">
        <v>134</v>
      </c>
      <c r="X114" s="18" t="s">
        <v>134</v>
      </c>
      <c r="Y114" s="9">
        <v>10</v>
      </c>
      <c r="Z114" s="9">
        <v>16</v>
      </c>
      <c r="AA114" s="10">
        <v>26</v>
      </c>
      <c r="AB114" s="24">
        <v>4</v>
      </c>
      <c r="AC114" s="18" t="s">
        <v>134</v>
      </c>
      <c r="AD114" s="18" t="s">
        <v>134</v>
      </c>
      <c r="AE114" s="18" t="s">
        <v>134</v>
      </c>
      <c r="AF114" s="9">
        <v>6</v>
      </c>
      <c r="AG114" s="9">
        <v>6453</v>
      </c>
      <c r="AH114" s="9">
        <v>16</v>
      </c>
      <c r="AI114" s="10">
        <v>6479</v>
      </c>
    </row>
    <row r="115" spans="1:35" ht="17.25" x14ac:dyDescent="0.3">
      <c r="A115" s="7">
        <v>25851</v>
      </c>
      <c r="B115" s="20" t="s">
        <v>116</v>
      </c>
      <c r="C115" s="25" t="s">
        <v>134</v>
      </c>
      <c r="D115" s="18" t="s">
        <v>134</v>
      </c>
      <c r="E115" s="18" t="s">
        <v>134</v>
      </c>
      <c r="F115" s="18" t="s">
        <v>134</v>
      </c>
      <c r="G115" s="9">
        <v>9</v>
      </c>
      <c r="H115" s="9">
        <v>3319</v>
      </c>
      <c r="I115" s="9">
        <v>5</v>
      </c>
      <c r="J115" s="10">
        <v>3333</v>
      </c>
      <c r="K115" s="25" t="s">
        <v>134</v>
      </c>
      <c r="L115" s="18" t="s">
        <v>134</v>
      </c>
      <c r="M115" s="18" t="s">
        <v>134</v>
      </c>
      <c r="N115" s="18" t="s">
        <v>134</v>
      </c>
      <c r="O115" s="9">
        <v>1</v>
      </c>
      <c r="P115" s="9">
        <v>477</v>
      </c>
      <c r="Q115" s="18" t="s">
        <v>134</v>
      </c>
      <c r="R115" s="10">
        <v>478</v>
      </c>
      <c r="S115" s="40">
        <v>196</v>
      </c>
      <c r="T115" s="25" t="s">
        <v>134</v>
      </c>
      <c r="U115" s="18" t="s">
        <v>134</v>
      </c>
      <c r="V115" s="18" t="s">
        <v>134</v>
      </c>
      <c r="W115" s="18" t="s">
        <v>134</v>
      </c>
      <c r="X115" s="18" t="s">
        <v>134</v>
      </c>
      <c r="Y115" s="9">
        <v>5</v>
      </c>
      <c r="Z115" s="9">
        <v>20</v>
      </c>
      <c r="AA115" s="10">
        <v>25</v>
      </c>
      <c r="AB115" s="25" t="s">
        <v>134</v>
      </c>
      <c r="AC115" s="18" t="s">
        <v>134</v>
      </c>
      <c r="AD115" s="18" t="s">
        <v>134</v>
      </c>
      <c r="AE115" s="18" t="s">
        <v>134</v>
      </c>
      <c r="AF115" s="9">
        <v>10</v>
      </c>
      <c r="AG115" s="9">
        <v>3801</v>
      </c>
      <c r="AH115" s="9">
        <v>25</v>
      </c>
      <c r="AI115" s="10">
        <v>3836</v>
      </c>
    </row>
    <row r="116" spans="1:35" ht="17.25" x14ac:dyDescent="0.3">
      <c r="A116" s="7">
        <v>25862</v>
      </c>
      <c r="B116" s="20" t="s">
        <v>118</v>
      </c>
      <c r="C116" s="24">
        <v>1</v>
      </c>
      <c r="D116" s="18" t="s">
        <v>134</v>
      </c>
      <c r="E116" s="9">
        <v>1</v>
      </c>
      <c r="F116" s="18" t="s">
        <v>134</v>
      </c>
      <c r="G116" s="18" t="s">
        <v>134</v>
      </c>
      <c r="H116" s="9">
        <v>5063</v>
      </c>
      <c r="I116" s="18" t="s">
        <v>134</v>
      </c>
      <c r="J116" s="10">
        <v>5065</v>
      </c>
      <c r="K116" s="25" t="s">
        <v>134</v>
      </c>
      <c r="L116" s="18" t="s">
        <v>134</v>
      </c>
      <c r="M116" s="18" t="s">
        <v>134</v>
      </c>
      <c r="N116" s="18" t="s">
        <v>134</v>
      </c>
      <c r="O116" s="18" t="s">
        <v>134</v>
      </c>
      <c r="P116" s="9">
        <v>696</v>
      </c>
      <c r="Q116" s="18" t="s">
        <v>134</v>
      </c>
      <c r="R116" s="10">
        <v>696</v>
      </c>
      <c r="S116" s="40">
        <v>274</v>
      </c>
      <c r="T116" s="25" t="s">
        <v>134</v>
      </c>
      <c r="U116" s="18" t="s">
        <v>134</v>
      </c>
      <c r="V116" s="18" t="s">
        <v>134</v>
      </c>
      <c r="W116" s="18" t="s">
        <v>134</v>
      </c>
      <c r="X116" s="18" t="s">
        <v>134</v>
      </c>
      <c r="Y116" s="9">
        <v>12</v>
      </c>
      <c r="Z116" s="9">
        <v>16</v>
      </c>
      <c r="AA116" s="10">
        <v>28</v>
      </c>
      <c r="AB116" s="24">
        <v>1</v>
      </c>
      <c r="AC116" s="18" t="s">
        <v>134</v>
      </c>
      <c r="AD116" s="9">
        <v>1</v>
      </c>
      <c r="AE116" s="18" t="s">
        <v>134</v>
      </c>
      <c r="AF116" s="18" t="s">
        <v>134</v>
      </c>
      <c r="AG116" s="9">
        <v>5771</v>
      </c>
      <c r="AH116" s="9">
        <v>16</v>
      </c>
      <c r="AI116" s="10">
        <v>5789</v>
      </c>
    </row>
    <row r="117" spans="1:35" ht="17.25" x14ac:dyDescent="0.3">
      <c r="A117" s="7">
        <v>25867</v>
      </c>
      <c r="B117" s="20" t="s">
        <v>119</v>
      </c>
      <c r="C117" s="24">
        <v>11</v>
      </c>
      <c r="D117" s="18" t="s">
        <v>134</v>
      </c>
      <c r="E117" s="18" t="s">
        <v>134</v>
      </c>
      <c r="F117" s="18" t="s">
        <v>134</v>
      </c>
      <c r="G117" s="9">
        <v>7</v>
      </c>
      <c r="H117" s="9">
        <v>3306</v>
      </c>
      <c r="I117" s="9">
        <v>5</v>
      </c>
      <c r="J117" s="10">
        <v>3329</v>
      </c>
      <c r="K117" s="25" t="s">
        <v>134</v>
      </c>
      <c r="L117" s="18" t="s">
        <v>134</v>
      </c>
      <c r="M117" s="18" t="s">
        <v>134</v>
      </c>
      <c r="N117" s="18" t="s">
        <v>134</v>
      </c>
      <c r="O117" s="18" t="s">
        <v>134</v>
      </c>
      <c r="P117" s="9">
        <v>246</v>
      </c>
      <c r="Q117" s="18" t="s">
        <v>134</v>
      </c>
      <c r="R117" s="10">
        <v>246</v>
      </c>
      <c r="S117" s="40">
        <v>213</v>
      </c>
      <c r="T117" s="25" t="s">
        <v>134</v>
      </c>
      <c r="U117" s="18" t="s">
        <v>134</v>
      </c>
      <c r="V117" s="18" t="s">
        <v>134</v>
      </c>
      <c r="W117" s="18" t="s">
        <v>134</v>
      </c>
      <c r="X117" s="18" t="s">
        <v>134</v>
      </c>
      <c r="Y117" s="9">
        <v>6</v>
      </c>
      <c r="Z117" s="9">
        <v>12</v>
      </c>
      <c r="AA117" s="10">
        <v>18</v>
      </c>
      <c r="AB117" s="24">
        <v>11</v>
      </c>
      <c r="AC117" s="18" t="s">
        <v>134</v>
      </c>
      <c r="AD117" s="18" t="s">
        <v>134</v>
      </c>
      <c r="AE117" s="18" t="s">
        <v>134</v>
      </c>
      <c r="AF117" s="9">
        <v>7</v>
      </c>
      <c r="AG117" s="9">
        <v>3558</v>
      </c>
      <c r="AH117" s="9">
        <v>17</v>
      </c>
      <c r="AI117" s="10">
        <v>3593</v>
      </c>
    </row>
    <row r="118" spans="1:35" ht="17.25" x14ac:dyDescent="0.3">
      <c r="A118" s="7">
        <v>25871</v>
      </c>
      <c r="B118" s="20" t="s">
        <v>120</v>
      </c>
      <c r="C118" s="25" t="s">
        <v>134</v>
      </c>
      <c r="D118" s="18" t="s">
        <v>134</v>
      </c>
      <c r="E118" s="9">
        <v>2</v>
      </c>
      <c r="F118" s="18" t="s">
        <v>134</v>
      </c>
      <c r="G118" s="9">
        <v>5</v>
      </c>
      <c r="H118" s="9">
        <v>1459</v>
      </c>
      <c r="I118" s="9">
        <v>1</v>
      </c>
      <c r="J118" s="10">
        <v>1467</v>
      </c>
      <c r="K118" s="25" t="s">
        <v>134</v>
      </c>
      <c r="L118" s="18" t="s">
        <v>134</v>
      </c>
      <c r="M118" s="18" t="s">
        <v>134</v>
      </c>
      <c r="N118" s="18" t="s">
        <v>134</v>
      </c>
      <c r="O118" s="9">
        <v>1</v>
      </c>
      <c r="P118" s="9">
        <v>149</v>
      </c>
      <c r="Q118" s="18" t="s">
        <v>134</v>
      </c>
      <c r="R118" s="10">
        <v>150</v>
      </c>
      <c r="S118" s="40">
        <v>80</v>
      </c>
      <c r="T118" s="25" t="s">
        <v>134</v>
      </c>
      <c r="U118" s="18" t="s">
        <v>134</v>
      </c>
      <c r="V118" s="18" t="s">
        <v>134</v>
      </c>
      <c r="W118" s="18" t="s">
        <v>134</v>
      </c>
      <c r="X118" s="18" t="s">
        <v>134</v>
      </c>
      <c r="Y118" s="9">
        <v>7</v>
      </c>
      <c r="Z118" s="9">
        <v>8</v>
      </c>
      <c r="AA118" s="10">
        <v>15</v>
      </c>
      <c r="AB118" s="25" t="s">
        <v>134</v>
      </c>
      <c r="AC118" s="18" t="s">
        <v>134</v>
      </c>
      <c r="AD118" s="9">
        <v>2</v>
      </c>
      <c r="AE118" s="18" t="s">
        <v>134</v>
      </c>
      <c r="AF118" s="9">
        <v>6</v>
      </c>
      <c r="AG118" s="9">
        <v>1615</v>
      </c>
      <c r="AH118" s="9">
        <v>9</v>
      </c>
      <c r="AI118" s="10">
        <v>1632</v>
      </c>
    </row>
    <row r="119" spans="1:35" ht="17.25" x14ac:dyDescent="0.3">
      <c r="A119" s="7">
        <v>25873</v>
      </c>
      <c r="B119" s="20" t="s">
        <v>121</v>
      </c>
      <c r="C119" s="24">
        <v>5</v>
      </c>
      <c r="D119" s="18" t="s">
        <v>134</v>
      </c>
      <c r="E119" s="18" t="s">
        <v>134</v>
      </c>
      <c r="F119" s="18" t="s">
        <v>134</v>
      </c>
      <c r="G119" s="9">
        <v>12</v>
      </c>
      <c r="H119" s="9">
        <v>13965</v>
      </c>
      <c r="I119" s="9">
        <v>6</v>
      </c>
      <c r="J119" s="10">
        <v>13988</v>
      </c>
      <c r="K119" s="25" t="s">
        <v>134</v>
      </c>
      <c r="L119" s="18" t="s">
        <v>134</v>
      </c>
      <c r="M119" s="18" t="s">
        <v>134</v>
      </c>
      <c r="N119" s="18" t="s">
        <v>134</v>
      </c>
      <c r="O119" s="18" t="s">
        <v>134</v>
      </c>
      <c r="P119" s="9">
        <v>597</v>
      </c>
      <c r="Q119" s="9">
        <v>1</v>
      </c>
      <c r="R119" s="10">
        <v>598</v>
      </c>
      <c r="S119" s="40">
        <v>1191</v>
      </c>
      <c r="T119" s="24">
        <v>1</v>
      </c>
      <c r="U119" s="18" t="s">
        <v>134</v>
      </c>
      <c r="V119" s="18" t="s">
        <v>134</v>
      </c>
      <c r="W119" s="18" t="s">
        <v>134</v>
      </c>
      <c r="X119" s="18" t="s">
        <v>134</v>
      </c>
      <c r="Y119" s="9">
        <v>18</v>
      </c>
      <c r="Z119" s="9">
        <v>38</v>
      </c>
      <c r="AA119" s="10">
        <v>57</v>
      </c>
      <c r="AB119" s="24">
        <v>6</v>
      </c>
      <c r="AC119" s="18" t="s">
        <v>134</v>
      </c>
      <c r="AD119" s="18" t="s">
        <v>134</v>
      </c>
      <c r="AE119" s="18" t="s">
        <v>134</v>
      </c>
      <c r="AF119" s="9">
        <v>12</v>
      </c>
      <c r="AG119" s="9">
        <v>14580</v>
      </c>
      <c r="AH119" s="9">
        <v>45</v>
      </c>
      <c r="AI119" s="10">
        <v>14643</v>
      </c>
    </row>
    <row r="120" spans="1:35" ht="17.25" x14ac:dyDescent="0.3">
      <c r="A120" s="7">
        <v>25875</v>
      </c>
      <c r="B120" s="20" t="s">
        <v>122</v>
      </c>
      <c r="C120" s="24">
        <v>18</v>
      </c>
      <c r="D120" s="9">
        <v>2</v>
      </c>
      <c r="E120" s="18" t="s">
        <v>134</v>
      </c>
      <c r="F120" s="18" t="s">
        <v>134</v>
      </c>
      <c r="G120" s="9">
        <v>56</v>
      </c>
      <c r="H120" s="9">
        <v>22755</v>
      </c>
      <c r="I120" s="9">
        <v>37</v>
      </c>
      <c r="J120" s="10">
        <v>22868</v>
      </c>
      <c r="K120" s="24">
        <v>1</v>
      </c>
      <c r="L120" s="9">
        <v>1</v>
      </c>
      <c r="M120" s="18" t="s">
        <v>134</v>
      </c>
      <c r="N120" s="18" t="s">
        <v>134</v>
      </c>
      <c r="O120" s="18" t="s">
        <v>134</v>
      </c>
      <c r="P120" s="9">
        <v>1302</v>
      </c>
      <c r="Q120" s="9">
        <v>51</v>
      </c>
      <c r="R120" s="10">
        <v>1355</v>
      </c>
      <c r="S120" s="40">
        <v>1504</v>
      </c>
      <c r="T120" s="24">
        <v>1</v>
      </c>
      <c r="U120" s="18" t="s">
        <v>134</v>
      </c>
      <c r="V120" s="18" t="s">
        <v>134</v>
      </c>
      <c r="W120" s="18" t="s">
        <v>134</v>
      </c>
      <c r="X120" s="9">
        <v>1</v>
      </c>
      <c r="Y120" s="9">
        <v>48</v>
      </c>
      <c r="Z120" s="9">
        <v>180</v>
      </c>
      <c r="AA120" s="10">
        <v>230</v>
      </c>
      <c r="AB120" s="24">
        <v>20</v>
      </c>
      <c r="AC120" s="9">
        <v>3</v>
      </c>
      <c r="AD120" s="18" t="s">
        <v>134</v>
      </c>
      <c r="AE120" s="18" t="s">
        <v>134</v>
      </c>
      <c r="AF120" s="9">
        <v>57</v>
      </c>
      <c r="AG120" s="9">
        <v>24105</v>
      </c>
      <c r="AH120" s="9">
        <v>268</v>
      </c>
      <c r="AI120" s="10">
        <v>24453</v>
      </c>
    </row>
    <row r="121" spans="1:35" ht="17.25" x14ac:dyDescent="0.3">
      <c r="A121" s="7">
        <v>25878</v>
      </c>
      <c r="B121" s="20" t="s">
        <v>123</v>
      </c>
      <c r="C121" s="24">
        <v>13</v>
      </c>
      <c r="D121" s="9">
        <v>1</v>
      </c>
      <c r="E121" s="18" t="s">
        <v>134</v>
      </c>
      <c r="F121" s="18" t="s">
        <v>134</v>
      </c>
      <c r="G121" s="9">
        <v>9</v>
      </c>
      <c r="H121" s="9">
        <v>10766</v>
      </c>
      <c r="I121" s="9">
        <v>13</v>
      </c>
      <c r="J121" s="10">
        <v>10802</v>
      </c>
      <c r="K121" s="24">
        <v>2</v>
      </c>
      <c r="L121" s="18" t="s">
        <v>134</v>
      </c>
      <c r="M121" s="18" t="s">
        <v>134</v>
      </c>
      <c r="N121" s="18" t="s">
        <v>134</v>
      </c>
      <c r="O121" s="18" t="s">
        <v>134</v>
      </c>
      <c r="P121" s="9">
        <v>1031</v>
      </c>
      <c r="Q121" s="18" t="s">
        <v>134</v>
      </c>
      <c r="R121" s="10">
        <v>1033</v>
      </c>
      <c r="S121" s="40">
        <v>705</v>
      </c>
      <c r="T121" s="24">
        <v>1</v>
      </c>
      <c r="U121" s="18" t="s">
        <v>134</v>
      </c>
      <c r="V121" s="18" t="s">
        <v>134</v>
      </c>
      <c r="W121" s="18" t="s">
        <v>134</v>
      </c>
      <c r="X121" s="18" t="s">
        <v>134</v>
      </c>
      <c r="Y121" s="9">
        <v>13</v>
      </c>
      <c r="Z121" s="9">
        <v>35</v>
      </c>
      <c r="AA121" s="10">
        <v>49</v>
      </c>
      <c r="AB121" s="24">
        <v>16</v>
      </c>
      <c r="AC121" s="9">
        <v>1</v>
      </c>
      <c r="AD121" s="18" t="s">
        <v>134</v>
      </c>
      <c r="AE121" s="18" t="s">
        <v>134</v>
      </c>
      <c r="AF121" s="9">
        <v>9</v>
      </c>
      <c r="AG121" s="9">
        <v>11810</v>
      </c>
      <c r="AH121" s="9">
        <v>48</v>
      </c>
      <c r="AI121" s="10">
        <v>11884</v>
      </c>
    </row>
    <row r="122" spans="1:35" ht="17.25" x14ac:dyDescent="0.3">
      <c r="A122" s="7">
        <v>25885</v>
      </c>
      <c r="B122" s="20" t="s">
        <v>124</v>
      </c>
      <c r="C122" s="24">
        <v>12</v>
      </c>
      <c r="D122" s="18" t="s">
        <v>134</v>
      </c>
      <c r="E122" s="9">
        <v>4</v>
      </c>
      <c r="F122" s="18" t="s">
        <v>134</v>
      </c>
      <c r="G122" s="9">
        <v>28</v>
      </c>
      <c r="H122" s="9">
        <v>8351</v>
      </c>
      <c r="I122" s="9">
        <v>10</v>
      </c>
      <c r="J122" s="10">
        <v>8405</v>
      </c>
      <c r="K122" s="24">
        <v>5</v>
      </c>
      <c r="L122" s="18" t="s">
        <v>134</v>
      </c>
      <c r="M122" s="18" t="s">
        <v>134</v>
      </c>
      <c r="N122" s="18" t="s">
        <v>134</v>
      </c>
      <c r="O122" s="9">
        <v>1</v>
      </c>
      <c r="P122" s="9">
        <v>1795</v>
      </c>
      <c r="Q122" s="9">
        <v>2</v>
      </c>
      <c r="R122" s="10">
        <v>1803</v>
      </c>
      <c r="S122" s="40">
        <v>601</v>
      </c>
      <c r="T122" s="25" t="s">
        <v>134</v>
      </c>
      <c r="U122" s="18" t="s">
        <v>134</v>
      </c>
      <c r="V122" s="18" t="s">
        <v>134</v>
      </c>
      <c r="W122" s="18" t="s">
        <v>134</v>
      </c>
      <c r="X122" s="18" t="s">
        <v>134</v>
      </c>
      <c r="Y122" s="9">
        <v>33</v>
      </c>
      <c r="Z122" s="9">
        <v>45</v>
      </c>
      <c r="AA122" s="10">
        <v>78</v>
      </c>
      <c r="AB122" s="24">
        <v>17</v>
      </c>
      <c r="AC122" s="18" t="s">
        <v>134</v>
      </c>
      <c r="AD122" s="9">
        <v>4</v>
      </c>
      <c r="AE122" s="18" t="s">
        <v>134</v>
      </c>
      <c r="AF122" s="9">
        <v>29</v>
      </c>
      <c r="AG122" s="9">
        <v>10179</v>
      </c>
      <c r="AH122" s="9">
        <v>57</v>
      </c>
      <c r="AI122" s="10">
        <v>10286</v>
      </c>
    </row>
    <row r="123" spans="1:35" ht="17.25" x14ac:dyDescent="0.3">
      <c r="A123" s="7">
        <v>25898</v>
      </c>
      <c r="B123" s="20" t="s">
        <v>125</v>
      </c>
      <c r="C123" s="24">
        <v>3</v>
      </c>
      <c r="D123" s="18" t="s">
        <v>134</v>
      </c>
      <c r="E123" s="18" t="s">
        <v>134</v>
      </c>
      <c r="F123" s="18" t="s">
        <v>134</v>
      </c>
      <c r="G123" s="9">
        <v>2</v>
      </c>
      <c r="H123" s="9">
        <v>3672</v>
      </c>
      <c r="I123" s="9">
        <v>5</v>
      </c>
      <c r="J123" s="10">
        <v>3682</v>
      </c>
      <c r="K123" s="25" t="s">
        <v>134</v>
      </c>
      <c r="L123" s="18" t="s">
        <v>134</v>
      </c>
      <c r="M123" s="18" t="s">
        <v>134</v>
      </c>
      <c r="N123" s="18" t="s">
        <v>134</v>
      </c>
      <c r="O123" s="18" t="s">
        <v>134</v>
      </c>
      <c r="P123" s="9">
        <v>239</v>
      </c>
      <c r="Q123" s="18" t="s">
        <v>134</v>
      </c>
      <c r="R123" s="10">
        <v>239</v>
      </c>
      <c r="S123" s="40">
        <v>262</v>
      </c>
      <c r="T123" s="25" t="s">
        <v>134</v>
      </c>
      <c r="U123" s="18" t="s">
        <v>134</v>
      </c>
      <c r="V123" s="18" t="s">
        <v>134</v>
      </c>
      <c r="W123" s="18" t="s">
        <v>134</v>
      </c>
      <c r="X123" s="18" t="s">
        <v>134</v>
      </c>
      <c r="Y123" s="9">
        <v>9</v>
      </c>
      <c r="Z123" s="9">
        <v>19</v>
      </c>
      <c r="AA123" s="10">
        <v>28</v>
      </c>
      <c r="AB123" s="24">
        <v>3</v>
      </c>
      <c r="AC123" s="18" t="s">
        <v>134</v>
      </c>
      <c r="AD123" s="18" t="s">
        <v>134</v>
      </c>
      <c r="AE123" s="18" t="s">
        <v>134</v>
      </c>
      <c r="AF123" s="9">
        <v>2</v>
      </c>
      <c r="AG123" s="9">
        <v>3920</v>
      </c>
      <c r="AH123" s="9">
        <v>24</v>
      </c>
      <c r="AI123" s="10">
        <v>3949</v>
      </c>
    </row>
    <row r="124" spans="1:35" ht="17.25" x14ac:dyDescent="0.3">
      <c r="A124" s="7">
        <v>25899</v>
      </c>
      <c r="B124" s="20" t="s">
        <v>126</v>
      </c>
      <c r="C124" s="24">
        <v>78</v>
      </c>
      <c r="D124" s="9">
        <v>1</v>
      </c>
      <c r="E124" s="9">
        <v>2</v>
      </c>
      <c r="F124" s="18" t="s">
        <v>134</v>
      </c>
      <c r="G124" s="9">
        <v>211</v>
      </c>
      <c r="H124" s="9">
        <v>115502</v>
      </c>
      <c r="I124" s="9">
        <v>232</v>
      </c>
      <c r="J124" s="10">
        <v>116026</v>
      </c>
      <c r="K124" s="24">
        <v>8</v>
      </c>
      <c r="L124" s="18" t="s">
        <v>134</v>
      </c>
      <c r="M124" s="18" t="s">
        <v>134</v>
      </c>
      <c r="N124" s="18" t="s">
        <v>134</v>
      </c>
      <c r="O124" s="9">
        <v>6</v>
      </c>
      <c r="P124" s="9">
        <v>3094</v>
      </c>
      <c r="Q124" s="9">
        <v>4</v>
      </c>
      <c r="R124" s="10">
        <v>3112</v>
      </c>
      <c r="S124" s="40">
        <v>9146</v>
      </c>
      <c r="T124" s="25" t="s">
        <v>134</v>
      </c>
      <c r="U124" s="18" t="s">
        <v>134</v>
      </c>
      <c r="V124" s="18" t="s">
        <v>134</v>
      </c>
      <c r="W124" s="18" t="s">
        <v>134</v>
      </c>
      <c r="X124" s="9">
        <v>2</v>
      </c>
      <c r="Y124" s="9">
        <v>244</v>
      </c>
      <c r="Z124" s="9">
        <v>1122</v>
      </c>
      <c r="AA124" s="10">
        <v>1368</v>
      </c>
      <c r="AB124" s="24">
        <v>86</v>
      </c>
      <c r="AC124" s="9">
        <v>1</v>
      </c>
      <c r="AD124" s="9">
        <v>2</v>
      </c>
      <c r="AE124" s="18" t="s">
        <v>134</v>
      </c>
      <c r="AF124" s="9">
        <v>219</v>
      </c>
      <c r="AG124" s="9">
        <v>118840</v>
      </c>
      <c r="AH124" s="9">
        <v>1358</v>
      </c>
      <c r="AI124" s="10">
        <v>120506</v>
      </c>
    </row>
    <row r="125" spans="1:35" ht="17.25" x14ac:dyDescent="0.3">
      <c r="A125" s="12"/>
      <c r="B125" s="41" t="s">
        <v>127</v>
      </c>
      <c r="C125" s="26">
        <v>8803</v>
      </c>
      <c r="D125" s="22">
        <v>88</v>
      </c>
      <c r="E125" s="22">
        <v>140</v>
      </c>
      <c r="F125" s="22">
        <v>50</v>
      </c>
      <c r="G125" s="22">
        <v>11542</v>
      </c>
      <c r="H125" s="22">
        <v>2444896</v>
      </c>
      <c r="I125" s="22">
        <v>4539</v>
      </c>
      <c r="J125" s="27">
        <v>2470058</v>
      </c>
      <c r="K125" s="26">
        <v>375</v>
      </c>
      <c r="L125" s="22">
        <v>7</v>
      </c>
      <c r="M125" s="22">
        <v>2</v>
      </c>
      <c r="N125" s="22">
        <v>6</v>
      </c>
      <c r="O125" s="22">
        <v>374</v>
      </c>
      <c r="P125" s="22">
        <v>103010</v>
      </c>
      <c r="Q125" s="22">
        <v>293</v>
      </c>
      <c r="R125" s="27">
        <v>104067</v>
      </c>
      <c r="S125" s="42">
        <v>184089</v>
      </c>
      <c r="T125" s="26">
        <v>61</v>
      </c>
      <c r="U125" s="22">
        <v>3</v>
      </c>
      <c r="V125" s="22">
        <v>2</v>
      </c>
      <c r="W125" s="43" t="s">
        <v>134</v>
      </c>
      <c r="X125" s="22">
        <v>128</v>
      </c>
      <c r="Y125" s="22">
        <v>6911</v>
      </c>
      <c r="Z125" s="22">
        <v>27558</v>
      </c>
      <c r="AA125" s="27">
        <v>34663</v>
      </c>
      <c r="AB125" s="26">
        <v>9239</v>
      </c>
      <c r="AC125" s="22">
        <v>98</v>
      </c>
      <c r="AD125" s="22">
        <v>144</v>
      </c>
      <c r="AE125" s="22">
        <v>56</v>
      </c>
      <c r="AF125" s="22">
        <v>12044</v>
      </c>
      <c r="AG125" s="22">
        <v>2554817</v>
      </c>
      <c r="AH125" s="22">
        <v>32390</v>
      </c>
      <c r="AI125" s="27">
        <v>2608788</v>
      </c>
    </row>
  </sheetData>
  <mergeCells count="5">
    <mergeCell ref="C7:J7"/>
    <mergeCell ref="K7:R7"/>
    <mergeCell ref="T7:AA7"/>
    <mergeCell ref="AB7:AI7"/>
    <mergeCell ref="A7:B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"/>
  <sheetViews>
    <sheetView workbookViewId="0">
      <selection activeCell="C2" sqref="C2"/>
    </sheetView>
  </sheetViews>
  <sheetFormatPr baseColWidth="10" defaultColWidth="10.875" defaultRowHeight="17.25" x14ac:dyDescent="0.3"/>
  <cols>
    <col min="1" max="1" width="11" style="33" bestFit="1" customWidth="1"/>
    <col min="2" max="2" width="33.625" style="33" bestFit="1" customWidth="1"/>
    <col min="3" max="15" width="11" style="33" bestFit="1" customWidth="1"/>
    <col min="16" max="16" width="11.375" style="33" bestFit="1" customWidth="1"/>
    <col min="17" max="17" width="11" style="33" bestFit="1" customWidth="1"/>
    <col min="18" max="18" width="11.375" style="33" bestFit="1" customWidth="1"/>
    <col min="19" max="23" width="11" style="33" bestFit="1" customWidth="1"/>
    <col min="24" max="24" width="11.375" style="33" bestFit="1" customWidth="1"/>
    <col min="25" max="25" width="11" style="33" bestFit="1" customWidth="1"/>
    <col min="26" max="26" width="11.375" style="33" bestFit="1" customWidth="1"/>
    <col min="27" max="16384" width="10.875" style="33"/>
  </cols>
  <sheetData>
    <row r="1" spans="1:26" x14ac:dyDescent="0.3">
      <c r="C1" s="2" t="s">
        <v>0</v>
      </c>
    </row>
    <row r="2" spans="1:26" x14ac:dyDescent="0.3">
      <c r="C2" s="2" t="s">
        <v>164</v>
      </c>
    </row>
    <row r="3" spans="1:26" x14ac:dyDescent="0.3">
      <c r="C3" s="2" t="s">
        <v>144</v>
      </c>
    </row>
    <row r="4" spans="1:26" x14ac:dyDescent="0.3">
      <c r="C4" s="2" t="s">
        <v>145</v>
      </c>
    </row>
    <row r="5" spans="1:26" x14ac:dyDescent="0.3">
      <c r="C5" s="2" t="s">
        <v>1</v>
      </c>
    </row>
    <row r="7" spans="1:26" x14ac:dyDescent="0.3">
      <c r="A7" s="60"/>
      <c r="B7" s="61"/>
      <c r="C7" s="60" t="s">
        <v>142</v>
      </c>
      <c r="D7" s="62"/>
      <c r="E7" s="62"/>
      <c r="F7" s="62"/>
      <c r="G7" s="62"/>
      <c r="H7" s="62"/>
      <c r="I7" s="62"/>
      <c r="J7" s="61"/>
      <c r="K7" s="60" t="s">
        <v>143</v>
      </c>
      <c r="L7" s="62"/>
      <c r="M7" s="62"/>
      <c r="N7" s="62"/>
      <c r="O7" s="62"/>
      <c r="P7" s="62"/>
      <c r="Q7" s="62"/>
      <c r="R7" s="61"/>
      <c r="S7" s="60" t="s">
        <v>141</v>
      </c>
      <c r="T7" s="62"/>
      <c r="U7" s="62"/>
      <c r="V7" s="62"/>
      <c r="W7" s="62"/>
      <c r="X7" s="62"/>
      <c r="Y7" s="62"/>
      <c r="Z7" s="61"/>
    </row>
    <row r="8" spans="1:26" ht="120" x14ac:dyDescent="0.3">
      <c r="A8" s="36" t="s">
        <v>2</v>
      </c>
      <c r="B8" s="37" t="s">
        <v>3</v>
      </c>
      <c r="C8" s="51" t="s">
        <v>4</v>
      </c>
      <c r="D8" s="49" t="s">
        <v>8</v>
      </c>
      <c r="E8" s="49" t="s">
        <v>5</v>
      </c>
      <c r="F8" s="49" t="s">
        <v>6</v>
      </c>
      <c r="G8" s="49" t="s">
        <v>7</v>
      </c>
      <c r="H8" s="49" t="s">
        <v>9</v>
      </c>
      <c r="I8" s="49" t="s">
        <v>10</v>
      </c>
      <c r="J8" s="50" t="s">
        <v>131</v>
      </c>
      <c r="K8" s="51" t="s">
        <v>4</v>
      </c>
      <c r="L8" s="49" t="s">
        <v>8</v>
      </c>
      <c r="M8" s="49" t="s">
        <v>5</v>
      </c>
      <c r="N8" s="49" t="s">
        <v>6</v>
      </c>
      <c r="O8" s="49" t="s">
        <v>7</v>
      </c>
      <c r="P8" s="49" t="s">
        <v>9</v>
      </c>
      <c r="Q8" s="49" t="s">
        <v>10</v>
      </c>
      <c r="R8" s="50" t="s">
        <v>131</v>
      </c>
      <c r="S8" s="51" t="s">
        <v>4</v>
      </c>
      <c r="T8" s="49" t="s">
        <v>8</v>
      </c>
      <c r="U8" s="49" t="s">
        <v>5</v>
      </c>
      <c r="V8" s="49" t="s">
        <v>6</v>
      </c>
      <c r="W8" s="49" t="s">
        <v>7</v>
      </c>
      <c r="X8" s="49" t="s">
        <v>9</v>
      </c>
      <c r="Y8" s="49" t="s">
        <v>10</v>
      </c>
      <c r="Z8" s="50" t="s">
        <v>131</v>
      </c>
    </row>
    <row r="9" spans="1:26" x14ac:dyDescent="0.3">
      <c r="A9" s="7">
        <v>25001</v>
      </c>
      <c r="B9" s="20" t="s">
        <v>11</v>
      </c>
      <c r="C9" s="24">
        <v>37</v>
      </c>
      <c r="D9" s="18" t="s">
        <v>134</v>
      </c>
      <c r="E9" s="18" t="s">
        <v>134</v>
      </c>
      <c r="F9" s="9">
        <v>1</v>
      </c>
      <c r="G9" s="9">
        <v>13</v>
      </c>
      <c r="H9" s="9">
        <v>1710</v>
      </c>
      <c r="I9" s="9">
        <v>105</v>
      </c>
      <c r="J9" s="10">
        <v>1866</v>
      </c>
      <c r="K9" s="24">
        <v>13</v>
      </c>
      <c r="L9" s="18" t="s">
        <v>134</v>
      </c>
      <c r="M9" s="9">
        <v>1</v>
      </c>
      <c r="N9" s="18" t="s">
        <v>134</v>
      </c>
      <c r="O9" s="9">
        <v>73</v>
      </c>
      <c r="P9" s="9">
        <v>8371</v>
      </c>
      <c r="Q9" s="9">
        <v>97</v>
      </c>
      <c r="R9" s="10">
        <v>8555</v>
      </c>
      <c r="S9" s="24">
        <v>50</v>
      </c>
      <c r="T9" s="18" t="s">
        <v>134</v>
      </c>
      <c r="U9" s="9">
        <v>1</v>
      </c>
      <c r="V9" s="9">
        <v>1</v>
      </c>
      <c r="W9" s="9">
        <v>86</v>
      </c>
      <c r="X9" s="9">
        <v>10081</v>
      </c>
      <c r="Y9" s="9">
        <v>202</v>
      </c>
      <c r="Z9" s="10">
        <v>10421</v>
      </c>
    </row>
    <row r="10" spans="1:26" x14ac:dyDescent="0.3">
      <c r="A10" s="7">
        <v>25019</v>
      </c>
      <c r="B10" s="20" t="s">
        <v>12</v>
      </c>
      <c r="C10" s="25" t="s">
        <v>134</v>
      </c>
      <c r="D10" s="18" t="s">
        <v>134</v>
      </c>
      <c r="E10" s="18" t="s">
        <v>134</v>
      </c>
      <c r="F10" s="18" t="s">
        <v>134</v>
      </c>
      <c r="G10" s="9">
        <v>1</v>
      </c>
      <c r="H10" s="9">
        <v>1511</v>
      </c>
      <c r="I10" s="9">
        <v>16</v>
      </c>
      <c r="J10" s="10">
        <v>1528</v>
      </c>
      <c r="K10" s="25" t="s">
        <v>134</v>
      </c>
      <c r="L10" s="18" t="s">
        <v>134</v>
      </c>
      <c r="M10" s="18" t="s">
        <v>134</v>
      </c>
      <c r="N10" s="18" t="s">
        <v>134</v>
      </c>
      <c r="O10" s="9">
        <v>15</v>
      </c>
      <c r="P10" s="9">
        <v>4363</v>
      </c>
      <c r="Q10" s="9">
        <v>14</v>
      </c>
      <c r="R10" s="10">
        <v>4392</v>
      </c>
      <c r="S10" s="25" t="s">
        <v>134</v>
      </c>
      <c r="T10" s="18" t="s">
        <v>134</v>
      </c>
      <c r="U10" s="18" t="s">
        <v>134</v>
      </c>
      <c r="V10" s="18" t="s">
        <v>134</v>
      </c>
      <c r="W10" s="9">
        <v>16</v>
      </c>
      <c r="X10" s="9">
        <v>5874</v>
      </c>
      <c r="Y10" s="9">
        <v>30</v>
      </c>
      <c r="Z10" s="10">
        <v>5920</v>
      </c>
    </row>
    <row r="11" spans="1:26" x14ac:dyDescent="0.3">
      <c r="A11" s="7">
        <v>25035</v>
      </c>
      <c r="B11" s="20" t="s">
        <v>13</v>
      </c>
      <c r="C11" s="24">
        <v>2</v>
      </c>
      <c r="D11" s="18" t="s">
        <v>134</v>
      </c>
      <c r="E11" s="18" t="s">
        <v>134</v>
      </c>
      <c r="F11" s="18" t="s">
        <v>134</v>
      </c>
      <c r="G11" s="9">
        <v>4</v>
      </c>
      <c r="H11" s="9">
        <v>2707</v>
      </c>
      <c r="I11" s="9">
        <v>25</v>
      </c>
      <c r="J11" s="10">
        <v>2738</v>
      </c>
      <c r="K11" s="24">
        <v>25</v>
      </c>
      <c r="L11" s="18" t="s">
        <v>134</v>
      </c>
      <c r="M11" s="9">
        <v>1</v>
      </c>
      <c r="N11" s="18" t="s">
        <v>134</v>
      </c>
      <c r="O11" s="9">
        <v>61</v>
      </c>
      <c r="P11" s="9">
        <v>9249</v>
      </c>
      <c r="Q11" s="9">
        <v>56</v>
      </c>
      <c r="R11" s="10">
        <v>9392</v>
      </c>
      <c r="S11" s="24">
        <v>27</v>
      </c>
      <c r="T11" s="18" t="s">
        <v>134</v>
      </c>
      <c r="U11" s="9">
        <v>1</v>
      </c>
      <c r="V11" s="18" t="s">
        <v>134</v>
      </c>
      <c r="W11" s="9">
        <v>65</v>
      </c>
      <c r="X11" s="9">
        <v>11956</v>
      </c>
      <c r="Y11" s="9">
        <v>81</v>
      </c>
      <c r="Z11" s="10">
        <v>12130</v>
      </c>
    </row>
    <row r="12" spans="1:26" x14ac:dyDescent="0.3">
      <c r="A12" s="7">
        <v>25040</v>
      </c>
      <c r="B12" s="20" t="s">
        <v>14</v>
      </c>
      <c r="C12" s="24">
        <v>14</v>
      </c>
      <c r="D12" s="18" t="s">
        <v>134</v>
      </c>
      <c r="E12" s="18" t="s">
        <v>134</v>
      </c>
      <c r="F12" s="18" t="s">
        <v>134</v>
      </c>
      <c r="G12" s="9">
        <v>14</v>
      </c>
      <c r="H12" s="9">
        <v>2696</v>
      </c>
      <c r="I12" s="9">
        <v>31</v>
      </c>
      <c r="J12" s="10">
        <v>2755</v>
      </c>
      <c r="K12" s="24">
        <v>12</v>
      </c>
      <c r="L12" s="9">
        <v>1</v>
      </c>
      <c r="M12" s="18" t="s">
        <v>134</v>
      </c>
      <c r="N12" s="18" t="s">
        <v>134</v>
      </c>
      <c r="O12" s="9">
        <v>43</v>
      </c>
      <c r="P12" s="9">
        <v>9212</v>
      </c>
      <c r="Q12" s="9">
        <v>97</v>
      </c>
      <c r="R12" s="10">
        <v>9365</v>
      </c>
      <c r="S12" s="24">
        <v>26</v>
      </c>
      <c r="T12" s="9">
        <v>1</v>
      </c>
      <c r="U12" s="18" t="s">
        <v>134</v>
      </c>
      <c r="V12" s="18" t="s">
        <v>134</v>
      </c>
      <c r="W12" s="9">
        <v>57</v>
      </c>
      <c r="X12" s="9">
        <v>11908</v>
      </c>
      <c r="Y12" s="9">
        <v>128</v>
      </c>
      <c r="Z12" s="10">
        <v>12120</v>
      </c>
    </row>
    <row r="13" spans="1:26" x14ac:dyDescent="0.3">
      <c r="A13" s="7">
        <v>25053</v>
      </c>
      <c r="B13" s="20" t="s">
        <v>16</v>
      </c>
      <c r="C13" s="25" t="s">
        <v>134</v>
      </c>
      <c r="D13" s="18" t="s">
        <v>134</v>
      </c>
      <c r="E13" s="18" t="s">
        <v>134</v>
      </c>
      <c r="F13" s="18" t="s">
        <v>134</v>
      </c>
      <c r="G13" s="18" t="s">
        <v>134</v>
      </c>
      <c r="H13" s="9">
        <v>1904</v>
      </c>
      <c r="I13" s="9">
        <v>14</v>
      </c>
      <c r="J13" s="10">
        <v>1918</v>
      </c>
      <c r="K13" s="24">
        <v>1</v>
      </c>
      <c r="L13" s="18" t="s">
        <v>134</v>
      </c>
      <c r="M13" s="18" t="s">
        <v>134</v>
      </c>
      <c r="N13" s="18" t="s">
        <v>134</v>
      </c>
      <c r="O13" s="9">
        <v>9</v>
      </c>
      <c r="P13" s="9">
        <v>7663</v>
      </c>
      <c r="Q13" s="9">
        <v>22</v>
      </c>
      <c r="R13" s="10">
        <v>7695</v>
      </c>
      <c r="S13" s="24">
        <v>1</v>
      </c>
      <c r="T13" s="18" t="s">
        <v>134</v>
      </c>
      <c r="U13" s="18" t="s">
        <v>134</v>
      </c>
      <c r="V13" s="18" t="s">
        <v>134</v>
      </c>
      <c r="W13" s="9">
        <v>9</v>
      </c>
      <c r="X13" s="9">
        <v>9567</v>
      </c>
      <c r="Y13" s="9">
        <v>36</v>
      </c>
      <c r="Z13" s="10">
        <v>9613</v>
      </c>
    </row>
    <row r="14" spans="1:26" x14ac:dyDescent="0.3">
      <c r="A14" s="7">
        <v>25086</v>
      </c>
      <c r="B14" s="20" t="s">
        <v>17</v>
      </c>
      <c r="C14" s="25" t="s">
        <v>134</v>
      </c>
      <c r="D14" s="18" t="s">
        <v>134</v>
      </c>
      <c r="E14" s="18" t="s">
        <v>134</v>
      </c>
      <c r="F14" s="18" t="s">
        <v>134</v>
      </c>
      <c r="G14" s="18" t="s">
        <v>134</v>
      </c>
      <c r="H14" s="9">
        <v>656</v>
      </c>
      <c r="I14" s="9">
        <v>2</v>
      </c>
      <c r="J14" s="10">
        <v>658</v>
      </c>
      <c r="K14" s="25" t="s">
        <v>134</v>
      </c>
      <c r="L14" s="18" t="s">
        <v>134</v>
      </c>
      <c r="M14" s="18" t="s">
        <v>134</v>
      </c>
      <c r="N14" s="18" t="s">
        <v>134</v>
      </c>
      <c r="O14" s="9">
        <v>4</v>
      </c>
      <c r="P14" s="9">
        <v>1053</v>
      </c>
      <c r="Q14" s="9">
        <v>4</v>
      </c>
      <c r="R14" s="10">
        <v>1061</v>
      </c>
      <c r="S14" s="25" t="s">
        <v>134</v>
      </c>
      <c r="T14" s="18" t="s">
        <v>134</v>
      </c>
      <c r="U14" s="18" t="s">
        <v>134</v>
      </c>
      <c r="V14" s="18" t="s">
        <v>134</v>
      </c>
      <c r="W14" s="9">
        <v>4</v>
      </c>
      <c r="X14" s="9">
        <v>1709</v>
      </c>
      <c r="Y14" s="9">
        <v>6</v>
      </c>
      <c r="Z14" s="10">
        <v>1719</v>
      </c>
    </row>
    <row r="15" spans="1:26" x14ac:dyDescent="0.3">
      <c r="A15" s="7">
        <v>25095</v>
      </c>
      <c r="B15" s="20" t="s">
        <v>18</v>
      </c>
      <c r="C15" s="25" t="s">
        <v>134</v>
      </c>
      <c r="D15" s="18" t="s">
        <v>134</v>
      </c>
      <c r="E15" s="18" t="s">
        <v>134</v>
      </c>
      <c r="F15" s="18" t="s">
        <v>134</v>
      </c>
      <c r="G15" s="18" t="s">
        <v>134</v>
      </c>
      <c r="H15" s="9">
        <v>650</v>
      </c>
      <c r="I15" s="9">
        <v>2</v>
      </c>
      <c r="J15" s="10">
        <v>652</v>
      </c>
      <c r="K15" s="25" t="s">
        <v>134</v>
      </c>
      <c r="L15" s="18" t="s">
        <v>134</v>
      </c>
      <c r="M15" s="9">
        <v>1</v>
      </c>
      <c r="N15" s="18" t="s">
        <v>134</v>
      </c>
      <c r="O15" s="18" t="s">
        <v>134</v>
      </c>
      <c r="P15" s="9">
        <v>1563</v>
      </c>
      <c r="Q15" s="9">
        <v>7</v>
      </c>
      <c r="R15" s="10">
        <v>1571</v>
      </c>
      <c r="S15" s="25" t="s">
        <v>134</v>
      </c>
      <c r="T15" s="18" t="s">
        <v>134</v>
      </c>
      <c r="U15" s="9">
        <v>1</v>
      </c>
      <c r="V15" s="18" t="s">
        <v>134</v>
      </c>
      <c r="W15" s="18" t="s">
        <v>134</v>
      </c>
      <c r="X15" s="9">
        <v>2213</v>
      </c>
      <c r="Y15" s="9">
        <v>9</v>
      </c>
      <c r="Z15" s="10">
        <v>2223</v>
      </c>
    </row>
    <row r="16" spans="1:26" x14ac:dyDescent="0.3">
      <c r="A16" s="7">
        <v>25099</v>
      </c>
      <c r="B16" s="20" t="s">
        <v>19</v>
      </c>
      <c r="C16" s="24">
        <v>1</v>
      </c>
      <c r="D16" s="18" t="s">
        <v>134</v>
      </c>
      <c r="E16" s="18" t="s">
        <v>134</v>
      </c>
      <c r="F16" s="18" t="s">
        <v>134</v>
      </c>
      <c r="G16" s="18" t="s">
        <v>134</v>
      </c>
      <c r="H16" s="9">
        <v>1592</v>
      </c>
      <c r="I16" s="9">
        <v>30</v>
      </c>
      <c r="J16" s="10">
        <v>1623</v>
      </c>
      <c r="K16" s="24">
        <v>4</v>
      </c>
      <c r="L16" s="18" t="s">
        <v>134</v>
      </c>
      <c r="M16" s="18" t="s">
        <v>134</v>
      </c>
      <c r="N16" s="9">
        <v>2</v>
      </c>
      <c r="O16" s="9">
        <v>24</v>
      </c>
      <c r="P16" s="9">
        <v>7961</v>
      </c>
      <c r="Q16" s="9">
        <v>39</v>
      </c>
      <c r="R16" s="10">
        <v>8030</v>
      </c>
      <c r="S16" s="24">
        <v>5</v>
      </c>
      <c r="T16" s="18" t="s">
        <v>134</v>
      </c>
      <c r="U16" s="18" t="s">
        <v>134</v>
      </c>
      <c r="V16" s="9">
        <v>2</v>
      </c>
      <c r="W16" s="9">
        <v>24</v>
      </c>
      <c r="X16" s="9">
        <v>9553</v>
      </c>
      <c r="Y16" s="9">
        <v>69</v>
      </c>
      <c r="Z16" s="10">
        <v>9653</v>
      </c>
    </row>
    <row r="17" spans="1:26" x14ac:dyDescent="0.3">
      <c r="A17" s="7">
        <v>25120</v>
      </c>
      <c r="B17" s="20" t="s">
        <v>20</v>
      </c>
      <c r="C17" s="25" t="s">
        <v>134</v>
      </c>
      <c r="D17" s="18" t="s">
        <v>134</v>
      </c>
      <c r="E17" s="18" t="s">
        <v>134</v>
      </c>
      <c r="F17" s="18" t="s">
        <v>134</v>
      </c>
      <c r="G17" s="18" t="s">
        <v>134</v>
      </c>
      <c r="H17" s="9">
        <v>1675</v>
      </c>
      <c r="I17" s="9">
        <v>11</v>
      </c>
      <c r="J17" s="10">
        <v>1686</v>
      </c>
      <c r="K17" s="24">
        <v>5</v>
      </c>
      <c r="L17" s="18" t="s">
        <v>134</v>
      </c>
      <c r="M17" s="18" t="s">
        <v>134</v>
      </c>
      <c r="N17" s="18" t="s">
        <v>134</v>
      </c>
      <c r="O17" s="9">
        <v>6</v>
      </c>
      <c r="P17" s="9">
        <v>2567</v>
      </c>
      <c r="Q17" s="9">
        <v>6</v>
      </c>
      <c r="R17" s="10">
        <v>2584</v>
      </c>
      <c r="S17" s="24">
        <v>5</v>
      </c>
      <c r="T17" s="18" t="s">
        <v>134</v>
      </c>
      <c r="U17" s="18" t="s">
        <v>134</v>
      </c>
      <c r="V17" s="18" t="s">
        <v>134</v>
      </c>
      <c r="W17" s="9">
        <v>6</v>
      </c>
      <c r="X17" s="9">
        <v>4242</v>
      </c>
      <c r="Y17" s="9">
        <v>17</v>
      </c>
      <c r="Z17" s="10">
        <v>4270</v>
      </c>
    </row>
    <row r="18" spans="1:26" x14ac:dyDescent="0.3">
      <c r="A18" s="7">
        <v>25123</v>
      </c>
      <c r="B18" s="20" t="s">
        <v>21</v>
      </c>
      <c r="C18" s="24">
        <v>4</v>
      </c>
      <c r="D18" s="18" t="s">
        <v>134</v>
      </c>
      <c r="E18" s="18" t="s">
        <v>134</v>
      </c>
      <c r="F18" s="18" t="s">
        <v>134</v>
      </c>
      <c r="G18" s="9">
        <v>1</v>
      </c>
      <c r="H18" s="9">
        <v>1881</v>
      </c>
      <c r="I18" s="9">
        <v>25</v>
      </c>
      <c r="J18" s="10">
        <v>1911</v>
      </c>
      <c r="K18" s="24">
        <v>3</v>
      </c>
      <c r="L18" s="18" t="s">
        <v>134</v>
      </c>
      <c r="M18" s="9">
        <v>2</v>
      </c>
      <c r="N18" s="18" t="s">
        <v>134</v>
      </c>
      <c r="O18" s="9">
        <v>13</v>
      </c>
      <c r="P18" s="9">
        <v>7291</v>
      </c>
      <c r="Q18" s="9">
        <v>47</v>
      </c>
      <c r="R18" s="10">
        <v>7356</v>
      </c>
      <c r="S18" s="24">
        <v>7</v>
      </c>
      <c r="T18" s="18" t="s">
        <v>134</v>
      </c>
      <c r="U18" s="9">
        <v>2</v>
      </c>
      <c r="V18" s="18" t="s">
        <v>134</v>
      </c>
      <c r="W18" s="9">
        <v>14</v>
      </c>
      <c r="X18" s="9">
        <v>9172</v>
      </c>
      <c r="Y18" s="9">
        <v>72</v>
      </c>
      <c r="Z18" s="10">
        <v>9267</v>
      </c>
    </row>
    <row r="19" spans="1:26" x14ac:dyDescent="0.3">
      <c r="A19" s="7">
        <v>25126</v>
      </c>
      <c r="B19" s="20" t="s">
        <v>22</v>
      </c>
      <c r="C19" s="24">
        <v>3</v>
      </c>
      <c r="D19" s="18" t="s">
        <v>134</v>
      </c>
      <c r="E19" s="18" t="s">
        <v>134</v>
      </c>
      <c r="F19" s="18" t="s">
        <v>134</v>
      </c>
      <c r="G19" s="9">
        <v>42</v>
      </c>
      <c r="H19" s="9">
        <v>5166</v>
      </c>
      <c r="I19" s="9">
        <v>268</v>
      </c>
      <c r="J19" s="10">
        <v>5479</v>
      </c>
      <c r="K19" s="24">
        <v>58</v>
      </c>
      <c r="L19" s="9">
        <v>1</v>
      </c>
      <c r="M19" s="9">
        <v>7</v>
      </c>
      <c r="N19" s="9">
        <v>1</v>
      </c>
      <c r="O19" s="9">
        <v>250</v>
      </c>
      <c r="P19" s="9">
        <v>74312</v>
      </c>
      <c r="Q19" s="9">
        <v>426</v>
      </c>
      <c r="R19" s="10">
        <v>75055</v>
      </c>
      <c r="S19" s="24">
        <v>61</v>
      </c>
      <c r="T19" s="9">
        <v>1</v>
      </c>
      <c r="U19" s="9">
        <v>7</v>
      </c>
      <c r="V19" s="9">
        <v>1</v>
      </c>
      <c r="W19" s="9">
        <v>292</v>
      </c>
      <c r="X19" s="9">
        <v>79478</v>
      </c>
      <c r="Y19" s="9">
        <v>694</v>
      </c>
      <c r="Z19" s="10">
        <v>80534</v>
      </c>
    </row>
    <row r="20" spans="1:26" x14ac:dyDescent="0.3">
      <c r="A20" s="7">
        <v>25148</v>
      </c>
      <c r="B20" s="20" t="s">
        <v>23</v>
      </c>
      <c r="C20" s="25" t="s">
        <v>134</v>
      </c>
      <c r="D20" s="18" t="s">
        <v>134</v>
      </c>
      <c r="E20" s="18" t="s">
        <v>134</v>
      </c>
      <c r="F20" s="18" t="s">
        <v>134</v>
      </c>
      <c r="G20" s="9">
        <v>2</v>
      </c>
      <c r="H20" s="9">
        <v>4213</v>
      </c>
      <c r="I20" s="9">
        <v>11</v>
      </c>
      <c r="J20" s="10">
        <v>4226</v>
      </c>
      <c r="K20" s="25" t="s">
        <v>134</v>
      </c>
      <c r="L20" s="18" t="s">
        <v>134</v>
      </c>
      <c r="M20" s="18" t="s">
        <v>134</v>
      </c>
      <c r="N20" s="18" t="s">
        <v>134</v>
      </c>
      <c r="O20" s="9">
        <v>15</v>
      </c>
      <c r="P20" s="9">
        <v>6011</v>
      </c>
      <c r="Q20" s="9">
        <v>14</v>
      </c>
      <c r="R20" s="10">
        <v>6040</v>
      </c>
      <c r="S20" s="25" t="s">
        <v>134</v>
      </c>
      <c r="T20" s="18" t="s">
        <v>134</v>
      </c>
      <c r="U20" s="18" t="s">
        <v>134</v>
      </c>
      <c r="V20" s="18" t="s">
        <v>134</v>
      </c>
      <c r="W20" s="9">
        <v>17</v>
      </c>
      <c r="X20" s="9">
        <v>10224</v>
      </c>
      <c r="Y20" s="9">
        <v>25</v>
      </c>
      <c r="Z20" s="10">
        <v>10266</v>
      </c>
    </row>
    <row r="21" spans="1:26" x14ac:dyDescent="0.3">
      <c r="A21" s="7">
        <v>25151</v>
      </c>
      <c r="B21" s="20" t="s">
        <v>24</v>
      </c>
      <c r="C21" s="24">
        <v>4</v>
      </c>
      <c r="D21" s="18" t="s">
        <v>134</v>
      </c>
      <c r="E21" s="18" t="s">
        <v>134</v>
      </c>
      <c r="F21" s="18" t="s">
        <v>134</v>
      </c>
      <c r="G21" s="9">
        <v>10</v>
      </c>
      <c r="H21" s="9">
        <v>3285</v>
      </c>
      <c r="I21" s="9">
        <v>53</v>
      </c>
      <c r="J21" s="10">
        <v>3352</v>
      </c>
      <c r="K21" s="24">
        <v>9</v>
      </c>
      <c r="L21" s="18" t="s">
        <v>134</v>
      </c>
      <c r="M21" s="18" t="s">
        <v>134</v>
      </c>
      <c r="N21" s="18" t="s">
        <v>134</v>
      </c>
      <c r="O21" s="9">
        <v>38</v>
      </c>
      <c r="P21" s="9">
        <v>11997</v>
      </c>
      <c r="Q21" s="9">
        <v>39</v>
      </c>
      <c r="R21" s="10">
        <v>12083</v>
      </c>
      <c r="S21" s="24">
        <v>13</v>
      </c>
      <c r="T21" s="18" t="s">
        <v>134</v>
      </c>
      <c r="U21" s="18" t="s">
        <v>134</v>
      </c>
      <c r="V21" s="18" t="s">
        <v>134</v>
      </c>
      <c r="W21" s="9">
        <v>48</v>
      </c>
      <c r="X21" s="9">
        <v>15282</v>
      </c>
      <c r="Y21" s="9">
        <v>92</v>
      </c>
      <c r="Z21" s="10">
        <v>15435</v>
      </c>
    </row>
    <row r="22" spans="1:26" x14ac:dyDescent="0.3">
      <c r="A22" s="7">
        <v>25154</v>
      </c>
      <c r="B22" s="20" t="s">
        <v>25</v>
      </c>
      <c r="C22" s="24">
        <v>1</v>
      </c>
      <c r="D22" s="18" t="s">
        <v>134</v>
      </c>
      <c r="E22" s="18" t="s">
        <v>134</v>
      </c>
      <c r="F22" s="18" t="s">
        <v>134</v>
      </c>
      <c r="G22" s="9">
        <v>1</v>
      </c>
      <c r="H22" s="9">
        <v>2242</v>
      </c>
      <c r="I22" s="9">
        <v>43</v>
      </c>
      <c r="J22" s="10">
        <v>2287</v>
      </c>
      <c r="K22" s="24">
        <v>2</v>
      </c>
      <c r="L22" s="18" t="s">
        <v>134</v>
      </c>
      <c r="M22" s="18" t="s">
        <v>134</v>
      </c>
      <c r="N22" s="18" t="s">
        <v>134</v>
      </c>
      <c r="O22" s="9">
        <v>8</v>
      </c>
      <c r="P22" s="9">
        <v>4937</v>
      </c>
      <c r="Q22" s="9">
        <v>91</v>
      </c>
      <c r="R22" s="10">
        <v>5038</v>
      </c>
      <c r="S22" s="24">
        <v>3</v>
      </c>
      <c r="T22" s="18" t="s">
        <v>134</v>
      </c>
      <c r="U22" s="18" t="s">
        <v>134</v>
      </c>
      <c r="V22" s="18" t="s">
        <v>134</v>
      </c>
      <c r="W22" s="9">
        <v>9</v>
      </c>
      <c r="X22" s="9">
        <v>7179</v>
      </c>
      <c r="Y22" s="9">
        <v>134</v>
      </c>
      <c r="Z22" s="10">
        <v>7325</v>
      </c>
    </row>
    <row r="23" spans="1:26" x14ac:dyDescent="0.3">
      <c r="A23" s="7">
        <v>25168</v>
      </c>
      <c r="B23" s="20" t="s">
        <v>26</v>
      </c>
      <c r="C23" s="24">
        <v>1</v>
      </c>
      <c r="D23" s="18" t="s">
        <v>134</v>
      </c>
      <c r="E23" s="18" t="s">
        <v>134</v>
      </c>
      <c r="F23" s="18" t="s">
        <v>134</v>
      </c>
      <c r="G23" s="9">
        <v>3</v>
      </c>
      <c r="H23" s="9">
        <v>1929</v>
      </c>
      <c r="I23" s="9">
        <v>19</v>
      </c>
      <c r="J23" s="10">
        <v>1952</v>
      </c>
      <c r="K23" s="25" t="s">
        <v>134</v>
      </c>
      <c r="L23" s="18" t="s">
        <v>134</v>
      </c>
      <c r="M23" s="18" t="s">
        <v>134</v>
      </c>
      <c r="N23" s="18" t="s">
        <v>134</v>
      </c>
      <c r="O23" s="9">
        <v>3</v>
      </c>
      <c r="P23" s="9">
        <v>1363</v>
      </c>
      <c r="Q23" s="9">
        <v>5</v>
      </c>
      <c r="R23" s="10">
        <v>1371</v>
      </c>
      <c r="S23" s="24">
        <v>1</v>
      </c>
      <c r="T23" s="18" t="s">
        <v>134</v>
      </c>
      <c r="U23" s="18" t="s">
        <v>134</v>
      </c>
      <c r="V23" s="18" t="s">
        <v>134</v>
      </c>
      <c r="W23" s="9">
        <v>6</v>
      </c>
      <c r="X23" s="9">
        <v>3292</v>
      </c>
      <c r="Y23" s="9">
        <v>24</v>
      </c>
      <c r="Z23" s="10">
        <v>3323</v>
      </c>
    </row>
    <row r="24" spans="1:26" x14ac:dyDescent="0.3">
      <c r="A24" s="7">
        <v>25175</v>
      </c>
      <c r="B24" s="20" t="s">
        <v>27</v>
      </c>
      <c r="C24" s="24">
        <v>218</v>
      </c>
      <c r="D24" s="18" t="s">
        <v>134</v>
      </c>
      <c r="E24" s="18" t="s">
        <v>134</v>
      </c>
      <c r="F24" s="18" t="s">
        <v>134</v>
      </c>
      <c r="G24" s="9">
        <v>47</v>
      </c>
      <c r="H24" s="9">
        <v>7656</v>
      </c>
      <c r="I24" s="9">
        <v>740</v>
      </c>
      <c r="J24" s="10">
        <v>8661</v>
      </c>
      <c r="K24" s="24">
        <v>1841</v>
      </c>
      <c r="L24" s="9">
        <v>2</v>
      </c>
      <c r="M24" s="9">
        <v>11</v>
      </c>
      <c r="N24" s="9">
        <v>5</v>
      </c>
      <c r="O24" s="9">
        <v>396</v>
      </c>
      <c r="P24" s="9">
        <v>116764</v>
      </c>
      <c r="Q24" s="9">
        <v>1073</v>
      </c>
      <c r="R24" s="10">
        <v>120092</v>
      </c>
      <c r="S24" s="24">
        <v>2059</v>
      </c>
      <c r="T24" s="9">
        <v>2</v>
      </c>
      <c r="U24" s="9">
        <v>11</v>
      </c>
      <c r="V24" s="9">
        <v>5</v>
      </c>
      <c r="W24" s="9">
        <v>443</v>
      </c>
      <c r="X24" s="9">
        <v>124420</v>
      </c>
      <c r="Y24" s="9">
        <v>1813</v>
      </c>
      <c r="Z24" s="10">
        <v>128753</v>
      </c>
    </row>
    <row r="25" spans="1:26" x14ac:dyDescent="0.3">
      <c r="A25" s="7">
        <v>25178</v>
      </c>
      <c r="B25" s="20" t="s">
        <v>28</v>
      </c>
      <c r="C25" s="25" t="s">
        <v>134</v>
      </c>
      <c r="D25" s="18" t="s">
        <v>134</v>
      </c>
      <c r="E25" s="18" t="s">
        <v>134</v>
      </c>
      <c r="F25" s="9">
        <v>1</v>
      </c>
      <c r="G25" s="9">
        <v>7</v>
      </c>
      <c r="H25" s="9">
        <v>2652</v>
      </c>
      <c r="I25" s="9">
        <v>25</v>
      </c>
      <c r="J25" s="10">
        <v>2685</v>
      </c>
      <c r="K25" s="24">
        <v>4</v>
      </c>
      <c r="L25" s="18" t="s">
        <v>134</v>
      </c>
      <c r="M25" s="18" t="s">
        <v>134</v>
      </c>
      <c r="N25" s="18" t="s">
        <v>134</v>
      </c>
      <c r="O25" s="9">
        <v>9</v>
      </c>
      <c r="P25" s="9">
        <v>5886</v>
      </c>
      <c r="Q25" s="9">
        <v>40</v>
      </c>
      <c r="R25" s="10">
        <v>5939</v>
      </c>
      <c r="S25" s="24">
        <v>4</v>
      </c>
      <c r="T25" s="18" t="s">
        <v>134</v>
      </c>
      <c r="U25" s="18" t="s">
        <v>134</v>
      </c>
      <c r="V25" s="9">
        <v>1</v>
      </c>
      <c r="W25" s="9">
        <v>16</v>
      </c>
      <c r="X25" s="9">
        <v>8538</v>
      </c>
      <c r="Y25" s="9">
        <v>65</v>
      </c>
      <c r="Z25" s="10">
        <v>8624</v>
      </c>
    </row>
    <row r="26" spans="1:26" x14ac:dyDescent="0.3">
      <c r="A26" s="7">
        <v>25181</v>
      </c>
      <c r="B26" s="20" t="s">
        <v>29</v>
      </c>
      <c r="C26" s="24">
        <v>2</v>
      </c>
      <c r="D26" s="18" t="s">
        <v>134</v>
      </c>
      <c r="E26" s="18" t="s">
        <v>134</v>
      </c>
      <c r="F26" s="18" t="s">
        <v>134</v>
      </c>
      <c r="G26" s="18" t="s">
        <v>134</v>
      </c>
      <c r="H26" s="9">
        <v>2304</v>
      </c>
      <c r="I26" s="9">
        <v>30</v>
      </c>
      <c r="J26" s="10">
        <v>2336</v>
      </c>
      <c r="K26" s="24">
        <v>10</v>
      </c>
      <c r="L26" s="18" t="s">
        <v>134</v>
      </c>
      <c r="M26" s="18" t="s">
        <v>134</v>
      </c>
      <c r="N26" s="18" t="s">
        <v>134</v>
      </c>
      <c r="O26" s="9">
        <v>26</v>
      </c>
      <c r="P26" s="9">
        <v>7945</v>
      </c>
      <c r="Q26" s="9">
        <v>49</v>
      </c>
      <c r="R26" s="10">
        <v>8030</v>
      </c>
      <c r="S26" s="24">
        <v>12</v>
      </c>
      <c r="T26" s="18" t="s">
        <v>134</v>
      </c>
      <c r="U26" s="18" t="s">
        <v>134</v>
      </c>
      <c r="V26" s="18" t="s">
        <v>134</v>
      </c>
      <c r="W26" s="9">
        <v>26</v>
      </c>
      <c r="X26" s="9">
        <v>10249</v>
      </c>
      <c r="Y26" s="9">
        <v>79</v>
      </c>
      <c r="Z26" s="10">
        <v>10366</v>
      </c>
    </row>
    <row r="27" spans="1:26" x14ac:dyDescent="0.3">
      <c r="A27" s="7">
        <v>25183</v>
      </c>
      <c r="B27" s="20" t="s">
        <v>30</v>
      </c>
      <c r="C27" s="24">
        <v>2</v>
      </c>
      <c r="D27" s="18" t="s">
        <v>134</v>
      </c>
      <c r="E27" s="18" t="s">
        <v>134</v>
      </c>
      <c r="F27" s="18" t="s">
        <v>134</v>
      </c>
      <c r="G27" s="9">
        <v>1</v>
      </c>
      <c r="H27" s="9">
        <v>5354</v>
      </c>
      <c r="I27" s="9">
        <v>45</v>
      </c>
      <c r="J27" s="10">
        <v>5402</v>
      </c>
      <c r="K27" s="24">
        <v>10</v>
      </c>
      <c r="L27" s="18" t="s">
        <v>134</v>
      </c>
      <c r="M27" s="18" t="s">
        <v>134</v>
      </c>
      <c r="N27" s="18" t="s">
        <v>134</v>
      </c>
      <c r="O27" s="9">
        <v>29</v>
      </c>
      <c r="P27" s="9">
        <v>14124</v>
      </c>
      <c r="Q27" s="9">
        <v>46</v>
      </c>
      <c r="R27" s="10">
        <v>14209</v>
      </c>
      <c r="S27" s="24">
        <v>12</v>
      </c>
      <c r="T27" s="18" t="s">
        <v>134</v>
      </c>
      <c r="U27" s="18" t="s">
        <v>134</v>
      </c>
      <c r="V27" s="18" t="s">
        <v>134</v>
      </c>
      <c r="W27" s="9">
        <v>30</v>
      </c>
      <c r="X27" s="9">
        <v>19478</v>
      </c>
      <c r="Y27" s="9">
        <v>91</v>
      </c>
      <c r="Z27" s="10">
        <v>19611</v>
      </c>
    </row>
    <row r="28" spans="1:26" x14ac:dyDescent="0.3">
      <c r="A28" s="7">
        <v>25200</v>
      </c>
      <c r="B28" s="20" t="s">
        <v>31</v>
      </c>
      <c r="C28" s="24">
        <v>3</v>
      </c>
      <c r="D28" s="18" t="s">
        <v>134</v>
      </c>
      <c r="E28" s="18" t="s">
        <v>134</v>
      </c>
      <c r="F28" s="18" t="s">
        <v>134</v>
      </c>
      <c r="G28" s="9">
        <v>4</v>
      </c>
      <c r="H28" s="9">
        <v>2567</v>
      </c>
      <c r="I28" s="9">
        <v>39</v>
      </c>
      <c r="J28" s="10">
        <v>2613</v>
      </c>
      <c r="K28" s="24">
        <v>10</v>
      </c>
      <c r="L28" s="18" t="s">
        <v>134</v>
      </c>
      <c r="M28" s="18" t="s">
        <v>134</v>
      </c>
      <c r="N28" s="18" t="s">
        <v>134</v>
      </c>
      <c r="O28" s="9">
        <v>7</v>
      </c>
      <c r="P28" s="9">
        <v>18115</v>
      </c>
      <c r="Q28" s="9">
        <v>56</v>
      </c>
      <c r="R28" s="10">
        <v>18188</v>
      </c>
      <c r="S28" s="24">
        <v>13</v>
      </c>
      <c r="T28" s="18" t="s">
        <v>134</v>
      </c>
      <c r="U28" s="18" t="s">
        <v>134</v>
      </c>
      <c r="V28" s="18" t="s">
        <v>134</v>
      </c>
      <c r="W28" s="9">
        <v>11</v>
      </c>
      <c r="X28" s="9">
        <v>20682</v>
      </c>
      <c r="Y28" s="9">
        <v>95</v>
      </c>
      <c r="Z28" s="10">
        <v>20801</v>
      </c>
    </row>
    <row r="29" spans="1:26" x14ac:dyDescent="0.3">
      <c r="A29" s="7">
        <v>25214</v>
      </c>
      <c r="B29" s="20" t="s">
        <v>32</v>
      </c>
      <c r="C29" s="24">
        <v>449</v>
      </c>
      <c r="D29" s="9">
        <v>1</v>
      </c>
      <c r="E29" s="18" t="s">
        <v>134</v>
      </c>
      <c r="F29" s="18" t="s">
        <v>134</v>
      </c>
      <c r="G29" s="9">
        <v>17</v>
      </c>
      <c r="H29" s="9">
        <v>2191</v>
      </c>
      <c r="I29" s="9">
        <v>150</v>
      </c>
      <c r="J29" s="10">
        <v>2808</v>
      </c>
      <c r="K29" s="24">
        <v>2999</v>
      </c>
      <c r="L29" s="9">
        <v>14</v>
      </c>
      <c r="M29" s="9">
        <v>2</v>
      </c>
      <c r="N29" s="18" t="s">
        <v>134</v>
      </c>
      <c r="O29" s="9">
        <v>125</v>
      </c>
      <c r="P29" s="9">
        <v>25238</v>
      </c>
      <c r="Q29" s="9">
        <v>178</v>
      </c>
      <c r="R29" s="10">
        <v>28556</v>
      </c>
      <c r="S29" s="24">
        <v>3448</v>
      </c>
      <c r="T29" s="9">
        <v>15</v>
      </c>
      <c r="U29" s="9">
        <v>2</v>
      </c>
      <c r="V29" s="18" t="s">
        <v>134</v>
      </c>
      <c r="W29" s="9">
        <v>142</v>
      </c>
      <c r="X29" s="9">
        <v>27429</v>
      </c>
      <c r="Y29" s="9">
        <v>328</v>
      </c>
      <c r="Z29" s="10">
        <v>31364</v>
      </c>
    </row>
    <row r="30" spans="1:26" x14ac:dyDescent="0.3">
      <c r="A30" s="7">
        <v>25224</v>
      </c>
      <c r="B30" s="20" t="s">
        <v>33</v>
      </c>
      <c r="C30" s="24">
        <v>7</v>
      </c>
      <c r="D30" s="18" t="s">
        <v>134</v>
      </c>
      <c r="E30" s="18" t="s">
        <v>134</v>
      </c>
      <c r="F30" s="18" t="s">
        <v>134</v>
      </c>
      <c r="G30" s="9">
        <v>7</v>
      </c>
      <c r="H30" s="9">
        <v>1726</v>
      </c>
      <c r="I30" s="9">
        <v>14</v>
      </c>
      <c r="J30" s="10">
        <v>1754</v>
      </c>
      <c r="K30" s="24">
        <v>36</v>
      </c>
      <c r="L30" s="18" t="s">
        <v>134</v>
      </c>
      <c r="M30" s="18" t="s">
        <v>134</v>
      </c>
      <c r="N30" s="18" t="s">
        <v>134</v>
      </c>
      <c r="O30" s="9">
        <v>5</v>
      </c>
      <c r="P30" s="9">
        <v>5195</v>
      </c>
      <c r="Q30" s="9">
        <v>12</v>
      </c>
      <c r="R30" s="10">
        <v>5248</v>
      </c>
      <c r="S30" s="24">
        <v>43</v>
      </c>
      <c r="T30" s="18" t="s">
        <v>134</v>
      </c>
      <c r="U30" s="18" t="s">
        <v>134</v>
      </c>
      <c r="V30" s="18" t="s">
        <v>134</v>
      </c>
      <c r="W30" s="9">
        <v>12</v>
      </c>
      <c r="X30" s="9">
        <v>6921</v>
      </c>
      <c r="Y30" s="9">
        <v>26</v>
      </c>
      <c r="Z30" s="10">
        <v>7002</v>
      </c>
    </row>
    <row r="31" spans="1:26" x14ac:dyDescent="0.3">
      <c r="A31" s="7">
        <v>25245</v>
      </c>
      <c r="B31" s="20" t="s">
        <v>34</v>
      </c>
      <c r="C31" s="24">
        <v>2</v>
      </c>
      <c r="D31" s="18" t="s">
        <v>134</v>
      </c>
      <c r="E31" s="9">
        <v>1</v>
      </c>
      <c r="F31" s="18" t="s">
        <v>134</v>
      </c>
      <c r="G31" s="9">
        <v>6</v>
      </c>
      <c r="H31" s="9">
        <v>4076</v>
      </c>
      <c r="I31" s="9">
        <v>44</v>
      </c>
      <c r="J31" s="10">
        <v>4129</v>
      </c>
      <c r="K31" s="24">
        <v>1</v>
      </c>
      <c r="L31" s="9">
        <v>3</v>
      </c>
      <c r="M31" s="9">
        <v>2</v>
      </c>
      <c r="N31" s="18" t="s">
        <v>134</v>
      </c>
      <c r="O31" s="9">
        <v>19</v>
      </c>
      <c r="P31" s="9">
        <v>18300</v>
      </c>
      <c r="Q31" s="9">
        <v>75</v>
      </c>
      <c r="R31" s="10">
        <v>18400</v>
      </c>
      <c r="S31" s="24">
        <v>3</v>
      </c>
      <c r="T31" s="9">
        <v>3</v>
      </c>
      <c r="U31" s="9">
        <v>3</v>
      </c>
      <c r="V31" s="18" t="s">
        <v>134</v>
      </c>
      <c r="W31" s="9">
        <v>25</v>
      </c>
      <c r="X31" s="9">
        <v>22376</v>
      </c>
      <c r="Y31" s="9">
        <v>119</v>
      </c>
      <c r="Z31" s="10">
        <v>22529</v>
      </c>
    </row>
    <row r="32" spans="1:26" x14ac:dyDescent="0.3">
      <c r="A32" s="7">
        <v>25258</v>
      </c>
      <c r="B32" s="20" t="s">
        <v>35</v>
      </c>
      <c r="C32" s="25" t="s">
        <v>134</v>
      </c>
      <c r="D32" s="18" t="s">
        <v>134</v>
      </c>
      <c r="E32" s="18" t="s">
        <v>134</v>
      </c>
      <c r="F32" s="18" t="s">
        <v>134</v>
      </c>
      <c r="G32" s="18" t="s">
        <v>134</v>
      </c>
      <c r="H32" s="9">
        <v>1685</v>
      </c>
      <c r="I32" s="9">
        <v>28</v>
      </c>
      <c r="J32" s="10">
        <v>1713</v>
      </c>
      <c r="K32" s="25" t="s">
        <v>134</v>
      </c>
      <c r="L32" s="18" t="s">
        <v>134</v>
      </c>
      <c r="M32" s="18" t="s">
        <v>134</v>
      </c>
      <c r="N32" s="18" t="s">
        <v>134</v>
      </c>
      <c r="O32" s="9">
        <v>2</v>
      </c>
      <c r="P32" s="9">
        <v>1732</v>
      </c>
      <c r="Q32" s="9">
        <v>11</v>
      </c>
      <c r="R32" s="10">
        <v>1745</v>
      </c>
      <c r="S32" s="25" t="s">
        <v>134</v>
      </c>
      <c r="T32" s="18" t="s">
        <v>134</v>
      </c>
      <c r="U32" s="18" t="s">
        <v>134</v>
      </c>
      <c r="V32" s="18" t="s">
        <v>134</v>
      </c>
      <c r="W32" s="9">
        <v>2</v>
      </c>
      <c r="X32" s="9">
        <v>3417</v>
      </c>
      <c r="Y32" s="9">
        <v>39</v>
      </c>
      <c r="Z32" s="10">
        <v>3458</v>
      </c>
    </row>
    <row r="33" spans="1:26" x14ac:dyDescent="0.3">
      <c r="A33" s="7">
        <v>25260</v>
      </c>
      <c r="B33" s="20" t="s">
        <v>36</v>
      </c>
      <c r="C33" s="24">
        <v>1</v>
      </c>
      <c r="D33" s="18" t="s">
        <v>134</v>
      </c>
      <c r="E33" s="18" t="s">
        <v>134</v>
      </c>
      <c r="F33" s="18" t="s">
        <v>134</v>
      </c>
      <c r="G33" s="18" t="s">
        <v>134</v>
      </c>
      <c r="H33" s="9">
        <v>2760</v>
      </c>
      <c r="I33" s="9">
        <v>41</v>
      </c>
      <c r="J33" s="10">
        <v>2802</v>
      </c>
      <c r="K33" s="24">
        <v>25</v>
      </c>
      <c r="L33" s="18" t="s">
        <v>134</v>
      </c>
      <c r="M33" s="18" t="s">
        <v>134</v>
      </c>
      <c r="N33" s="18" t="s">
        <v>134</v>
      </c>
      <c r="O33" s="9">
        <v>22</v>
      </c>
      <c r="P33" s="9">
        <v>18983</v>
      </c>
      <c r="Q33" s="9">
        <v>41</v>
      </c>
      <c r="R33" s="10">
        <v>19071</v>
      </c>
      <c r="S33" s="24">
        <v>26</v>
      </c>
      <c r="T33" s="18" t="s">
        <v>134</v>
      </c>
      <c r="U33" s="18" t="s">
        <v>134</v>
      </c>
      <c r="V33" s="18" t="s">
        <v>134</v>
      </c>
      <c r="W33" s="9">
        <v>22</v>
      </c>
      <c r="X33" s="9">
        <v>21743</v>
      </c>
      <c r="Y33" s="9">
        <v>82</v>
      </c>
      <c r="Z33" s="10">
        <v>21873</v>
      </c>
    </row>
    <row r="34" spans="1:26" x14ac:dyDescent="0.3">
      <c r="A34" s="7">
        <v>25269</v>
      </c>
      <c r="B34" s="20" t="s">
        <v>37</v>
      </c>
      <c r="C34" s="24">
        <v>28</v>
      </c>
      <c r="D34" s="18" t="s">
        <v>134</v>
      </c>
      <c r="E34" s="18" t="s">
        <v>134</v>
      </c>
      <c r="F34" s="9">
        <v>2</v>
      </c>
      <c r="G34" s="9">
        <v>43</v>
      </c>
      <c r="H34" s="9">
        <v>13598</v>
      </c>
      <c r="I34" s="9">
        <v>511</v>
      </c>
      <c r="J34" s="10">
        <v>14182</v>
      </c>
      <c r="K34" s="24">
        <v>122</v>
      </c>
      <c r="L34" s="18" t="s">
        <v>134</v>
      </c>
      <c r="M34" s="9">
        <v>4</v>
      </c>
      <c r="N34" s="9">
        <v>4</v>
      </c>
      <c r="O34" s="9">
        <v>376</v>
      </c>
      <c r="P34" s="9">
        <v>119463</v>
      </c>
      <c r="Q34" s="9">
        <v>730</v>
      </c>
      <c r="R34" s="10">
        <v>120699</v>
      </c>
      <c r="S34" s="24">
        <v>150</v>
      </c>
      <c r="T34" s="18" t="s">
        <v>134</v>
      </c>
      <c r="U34" s="9">
        <v>4</v>
      </c>
      <c r="V34" s="9">
        <v>6</v>
      </c>
      <c r="W34" s="9">
        <v>419</v>
      </c>
      <c r="X34" s="9">
        <v>133061</v>
      </c>
      <c r="Y34" s="9">
        <v>1241</v>
      </c>
      <c r="Z34" s="10">
        <v>134881</v>
      </c>
    </row>
    <row r="35" spans="1:26" x14ac:dyDescent="0.3">
      <c r="A35" s="7">
        <v>25279</v>
      </c>
      <c r="B35" s="20" t="s">
        <v>38</v>
      </c>
      <c r="C35" s="24">
        <v>5</v>
      </c>
      <c r="D35" s="18" t="s">
        <v>134</v>
      </c>
      <c r="E35" s="18" t="s">
        <v>134</v>
      </c>
      <c r="F35" s="18" t="s">
        <v>134</v>
      </c>
      <c r="G35" s="9">
        <v>1</v>
      </c>
      <c r="H35" s="9">
        <v>2917</v>
      </c>
      <c r="I35" s="9">
        <v>19</v>
      </c>
      <c r="J35" s="10">
        <v>2942</v>
      </c>
      <c r="K35" s="24">
        <v>2</v>
      </c>
      <c r="L35" s="18" t="s">
        <v>134</v>
      </c>
      <c r="M35" s="9">
        <v>1</v>
      </c>
      <c r="N35" s="18" t="s">
        <v>134</v>
      </c>
      <c r="O35" s="9">
        <v>6</v>
      </c>
      <c r="P35" s="9">
        <v>7735</v>
      </c>
      <c r="Q35" s="9">
        <v>63</v>
      </c>
      <c r="R35" s="10">
        <v>7807</v>
      </c>
      <c r="S35" s="24">
        <v>7</v>
      </c>
      <c r="T35" s="18" t="s">
        <v>134</v>
      </c>
      <c r="U35" s="9">
        <v>1</v>
      </c>
      <c r="V35" s="18" t="s">
        <v>134</v>
      </c>
      <c r="W35" s="9">
        <v>7</v>
      </c>
      <c r="X35" s="9">
        <v>10652</v>
      </c>
      <c r="Y35" s="9">
        <v>82</v>
      </c>
      <c r="Z35" s="10">
        <v>10749</v>
      </c>
    </row>
    <row r="36" spans="1:26" x14ac:dyDescent="0.3">
      <c r="A36" s="7">
        <v>25281</v>
      </c>
      <c r="B36" s="20" t="s">
        <v>39</v>
      </c>
      <c r="C36" s="24">
        <v>11</v>
      </c>
      <c r="D36" s="18" t="s">
        <v>134</v>
      </c>
      <c r="E36" s="18" t="s">
        <v>134</v>
      </c>
      <c r="F36" s="18" t="s">
        <v>134</v>
      </c>
      <c r="G36" s="9">
        <v>3</v>
      </c>
      <c r="H36" s="9">
        <v>2476</v>
      </c>
      <c r="I36" s="9">
        <v>24</v>
      </c>
      <c r="J36" s="10">
        <v>2514</v>
      </c>
      <c r="K36" s="24">
        <v>6</v>
      </c>
      <c r="L36" s="18" t="s">
        <v>134</v>
      </c>
      <c r="M36" s="18" t="s">
        <v>134</v>
      </c>
      <c r="N36" s="18" t="s">
        <v>134</v>
      </c>
      <c r="O36" s="9">
        <v>2</v>
      </c>
      <c r="P36" s="9">
        <v>3027</v>
      </c>
      <c r="Q36" s="9">
        <v>12</v>
      </c>
      <c r="R36" s="10">
        <v>3047</v>
      </c>
      <c r="S36" s="24">
        <v>17</v>
      </c>
      <c r="T36" s="18" t="s">
        <v>134</v>
      </c>
      <c r="U36" s="18" t="s">
        <v>134</v>
      </c>
      <c r="V36" s="18" t="s">
        <v>134</v>
      </c>
      <c r="W36" s="9">
        <v>5</v>
      </c>
      <c r="X36" s="9">
        <v>5503</v>
      </c>
      <c r="Y36" s="9">
        <v>36</v>
      </c>
      <c r="Z36" s="10">
        <v>5561</v>
      </c>
    </row>
    <row r="37" spans="1:26" x14ac:dyDescent="0.3">
      <c r="A37" s="7">
        <v>25286</v>
      </c>
      <c r="B37" s="20" t="s">
        <v>40</v>
      </c>
      <c r="C37" s="24">
        <v>15</v>
      </c>
      <c r="D37" s="18" t="s">
        <v>134</v>
      </c>
      <c r="E37" s="18" t="s">
        <v>134</v>
      </c>
      <c r="F37" s="18" t="s">
        <v>134</v>
      </c>
      <c r="G37" s="9">
        <v>52</v>
      </c>
      <c r="H37" s="9">
        <v>6569</v>
      </c>
      <c r="I37" s="9">
        <v>467</v>
      </c>
      <c r="J37" s="10">
        <v>7103</v>
      </c>
      <c r="K37" s="24">
        <v>71</v>
      </c>
      <c r="L37" s="9">
        <v>1</v>
      </c>
      <c r="M37" s="9">
        <v>6</v>
      </c>
      <c r="N37" s="9">
        <v>2</v>
      </c>
      <c r="O37" s="9">
        <v>386</v>
      </c>
      <c r="P37" s="9">
        <v>82470</v>
      </c>
      <c r="Q37" s="9">
        <v>631</v>
      </c>
      <c r="R37" s="10">
        <v>83567</v>
      </c>
      <c r="S37" s="24">
        <v>86</v>
      </c>
      <c r="T37" s="9">
        <v>1</v>
      </c>
      <c r="U37" s="9">
        <v>6</v>
      </c>
      <c r="V37" s="9">
        <v>2</v>
      </c>
      <c r="W37" s="9">
        <v>438</v>
      </c>
      <c r="X37" s="9">
        <v>89039</v>
      </c>
      <c r="Y37" s="9">
        <v>1098</v>
      </c>
      <c r="Z37" s="10">
        <v>90670</v>
      </c>
    </row>
    <row r="38" spans="1:26" x14ac:dyDescent="0.3">
      <c r="A38" s="7">
        <v>25288</v>
      </c>
      <c r="B38" s="20" t="s">
        <v>41</v>
      </c>
      <c r="C38" s="25" t="s">
        <v>134</v>
      </c>
      <c r="D38" s="18" t="s">
        <v>134</v>
      </c>
      <c r="E38" s="18" t="s">
        <v>134</v>
      </c>
      <c r="F38" s="18" t="s">
        <v>134</v>
      </c>
      <c r="G38" s="18" t="s">
        <v>134</v>
      </c>
      <c r="H38" s="9">
        <v>1136</v>
      </c>
      <c r="I38" s="9">
        <v>7</v>
      </c>
      <c r="J38" s="10">
        <v>1143</v>
      </c>
      <c r="K38" s="25" t="s">
        <v>134</v>
      </c>
      <c r="L38" s="18" t="s">
        <v>134</v>
      </c>
      <c r="M38" s="18" t="s">
        <v>134</v>
      </c>
      <c r="N38" s="18" t="s">
        <v>134</v>
      </c>
      <c r="O38" s="9">
        <v>1</v>
      </c>
      <c r="P38" s="9">
        <v>3701</v>
      </c>
      <c r="Q38" s="9">
        <v>3</v>
      </c>
      <c r="R38" s="10">
        <v>3705</v>
      </c>
      <c r="S38" s="25" t="s">
        <v>134</v>
      </c>
      <c r="T38" s="18" t="s">
        <v>134</v>
      </c>
      <c r="U38" s="18" t="s">
        <v>134</v>
      </c>
      <c r="V38" s="18" t="s">
        <v>134</v>
      </c>
      <c r="W38" s="9">
        <v>1</v>
      </c>
      <c r="X38" s="9">
        <v>4837</v>
      </c>
      <c r="Y38" s="9">
        <v>10</v>
      </c>
      <c r="Z38" s="10">
        <v>4848</v>
      </c>
    </row>
    <row r="39" spans="1:26" x14ac:dyDescent="0.3">
      <c r="A39" s="7">
        <v>25290</v>
      </c>
      <c r="B39" s="20" t="s">
        <v>42</v>
      </c>
      <c r="C39" s="24">
        <v>45</v>
      </c>
      <c r="D39" s="18" t="s">
        <v>134</v>
      </c>
      <c r="E39" s="18" t="s">
        <v>134</v>
      </c>
      <c r="F39" s="18" t="s">
        <v>134</v>
      </c>
      <c r="G39" s="9">
        <v>37</v>
      </c>
      <c r="H39" s="9">
        <v>15419</v>
      </c>
      <c r="I39" s="9">
        <v>549</v>
      </c>
      <c r="J39" s="10">
        <v>16050</v>
      </c>
      <c r="K39" s="24">
        <v>109</v>
      </c>
      <c r="L39" s="9">
        <v>6</v>
      </c>
      <c r="M39" s="9">
        <v>7</v>
      </c>
      <c r="N39" s="18" t="s">
        <v>134</v>
      </c>
      <c r="O39" s="9">
        <v>389</v>
      </c>
      <c r="P39" s="9">
        <v>114251</v>
      </c>
      <c r="Q39" s="9">
        <v>849</v>
      </c>
      <c r="R39" s="10">
        <v>115611</v>
      </c>
      <c r="S39" s="24">
        <v>154</v>
      </c>
      <c r="T39" s="9">
        <v>6</v>
      </c>
      <c r="U39" s="9">
        <v>7</v>
      </c>
      <c r="V39" s="18" t="s">
        <v>134</v>
      </c>
      <c r="W39" s="9">
        <v>426</v>
      </c>
      <c r="X39" s="9">
        <v>129670</v>
      </c>
      <c r="Y39" s="9">
        <v>1398</v>
      </c>
      <c r="Z39" s="10">
        <v>131661</v>
      </c>
    </row>
    <row r="40" spans="1:26" x14ac:dyDescent="0.3">
      <c r="A40" s="7">
        <v>25293</v>
      </c>
      <c r="B40" s="20" t="s">
        <v>43</v>
      </c>
      <c r="C40" s="25" t="s">
        <v>134</v>
      </c>
      <c r="D40" s="18" t="s">
        <v>134</v>
      </c>
      <c r="E40" s="18" t="s">
        <v>134</v>
      </c>
      <c r="F40" s="18" t="s">
        <v>134</v>
      </c>
      <c r="G40" s="18" t="s">
        <v>134</v>
      </c>
      <c r="H40" s="9">
        <v>2225</v>
      </c>
      <c r="I40" s="9">
        <v>11</v>
      </c>
      <c r="J40" s="10">
        <v>2236</v>
      </c>
      <c r="K40" s="25" t="s">
        <v>134</v>
      </c>
      <c r="L40" s="18" t="s">
        <v>134</v>
      </c>
      <c r="M40" s="18" t="s">
        <v>134</v>
      </c>
      <c r="N40" s="18" t="s">
        <v>134</v>
      </c>
      <c r="O40" s="9">
        <v>1</v>
      </c>
      <c r="P40" s="9">
        <v>2098</v>
      </c>
      <c r="Q40" s="9">
        <v>8</v>
      </c>
      <c r="R40" s="10">
        <v>2107</v>
      </c>
      <c r="S40" s="25" t="s">
        <v>134</v>
      </c>
      <c r="T40" s="18" t="s">
        <v>134</v>
      </c>
      <c r="U40" s="18" t="s">
        <v>134</v>
      </c>
      <c r="V40" s="18" t="s">
        <v>134</v>
      </c>
      <c r="W40" s="9">
        <v>1</v>
      </c>
      <c r="X40" s="9">
        <v>4323</v>
      </c>
      <c r="Y40" s="9">
        <v>19</v>
      </c>
      <c r="Z40" s="10">
        <v>4343</v>
      </c>
    </row>
    <row r="41" spans="1:26" x14ac:dyDescent="0.3">
      <c r="A41" s="7">
        <v>25295</v>
      </c>
      <c r="B41" s="20" t="s">
        <v>44</v>
      </c>
      <c r="C41" s="24">
        <v>1</v>
      </c>
      <c r="D41" s="9">
        <v>1</v>
      </c>
      <c r="E41" s="18" t="s">
        <v>134</v>
      </c>
      <c r="F41" s="18" t="s">
        <v>134</v>
      </c>
      <c r="G41" s="9">
        <v>7</v>
      </c>
      <c r="H41" s="9">
        <v>1806</v>
      </c>
      <c r="I41" s="9">
        <v>36</v>
      </c>
      <c r="J41" s="10">
        <v>1851</v>
      </c>
      <c r="K41" s="24">
        <v>46</v>
      </c>
      <c r="L41" s="18" t="s">
        <v>134</v>
      </c>
      <c r="M41" s="9">
        <v>1</v>
      </c>
      <c r="N41" s="9">
        <v>1</v>
      </c>
      <c r="O41" s="9">
        <v>19</v>
      </c>
      <c r="P41" s="9">
        <v>14620</v>
      </c>
      <c r="Q41" s="9">
        <v>63</v>
      </c>
      <c r="R41" s="10">
        <v>14750</v>
      </c>
      <c r="S41" s="24">
        <v>47</v>
      </c>
      <c r="T41" s="9">
        <v>1</v>
      </c>
      <c r="U41" s="9">
        <v>1</v>
      </c>
      <c r="V41" s="9">
        <v>1</v>
      </c>
      <c r="W41" s="9">
        <v>26</v>
      </c>
      <c r="X41" s="9">
        <v>16426</v>
      </c>
      <c r="Y41" s="9">
        <v>99</v>
      </c>
      <c r="Z41" s="10">
        <v>16601</v>
      </c>
    </row>
    <row r="42" spans="1:26" x14ac:dyDescent="0.3">
      <c r="A42" s="7">
        <v>25297</v>
      </c>
      <c r="B42" s="20" t="s">
        <v>45</v>
      </c>
      <c r="C42" s="25" t="s">
        <v>134</v>
      </c>
      <c r="D42" s="18" t="s">
        <v>134</v>
      </c>
      <c r="E42" s="18" t="s">
        <v>134</v>
      </c>
      <c r="F42" s="18" t="s">
        <v>134</v>
      </c>
      <c r="G42" s="18" t="s">
        <v>134</v>
      </c>
      <c r="H42" s="9">
        <v>3450</v>
      </c>
      <c r="I42" s="9">
        <v>33</v>
      </c>
      <c r="J42" s="10">
        <v>3483</v>
      </c>
      <c r="K42" s="24">
        <v>1</v>
      </c>
      <c r="L42" s="18" t="s">
        <v>134</v>
      </c>
      <c r="M42" s="18" t="s">
        <v>134</v>
      </c>
      <c r="N42" s="18" t="s">
        <v>134</v>
      </c>
      <c r="O42" s="9">
        <v>14</v>
      </c>
      <c r="P42" s="9">
        <v>4534</v>
      </c>
      <c r="Q42" s="9">
        <v>33</v>
      </c>
      <c r="R42" s="10">
        <v>4582</v>
      </c>
      <c r="S42" s="24">
        <v>1</v>
      </c>
      <c r="T42" s="18" t="s">
        <v>134</v>
      </c>
      <c r="U42" s="18" t="s">
        <v>134</v>
      </c>
      <c r="V42" s="18" t="s">
        <v>134</v>
      </c>
      <c r="W42" s="9">
        <v>14</v>
      </c>
      <c r="X42" s="9">
        <v>7984</v>
      </c>
      <c r="Y42" s="9">
        <v>66</v>
      </c>
      <c r="Z42" s="10">
        <v>8065</v>
      </c>
    </row>
    <row r="43" spans="1:26" x14ac:dyDescent="0.3">
      <c r="A43" s="7">
        <v>25299</v>
      </c>
      <c r="B43" s="20" t="s">
        <v>46</v>
      </c>
      <c r="C43" s="25" t="s">
        <v>134</v>
      </c>
      <c r="D43" s="18" t="s">
        <v>134</v>
      </c>
      <c r="E43" s="18" t="s">
        <v>134</v>
      </c>
      <c r="F43" s="18" t="s">
        <v>134</v>
      </c>
      <c r="G43" s="18" t="s">
        <v>134</v>
      </c>
      <c r="H43" s="9">
        <v>1278</v>
      </c>
      <c r="I43" s="9">
        <v>24</v>
      </c>
      <c r="J43" s="10">
        <v>1302</v>
      </c>
      <c r="K43" s="24">
        <v>4</v>
      </c>
      <c r="L43" s="18" t="s">
        <v>134</v>
      </c>
      <c r="M43" s="18" t="s">
        <v>134</v>
      </c>
      <c r="N43" s="18" t="s">
        <v>134</v>
      </c>
      <c r="O43" s="18" t="s">
        <v>134</v>
      </c>
      <c r="P43" s="9">
        <v>1722</v>
      </c>
      <c r="Q43" s="9">
        <v>4</v>
      </c>
      <c r="R43" s="10">
        <v>1730</v>
      </c>
      <c r="S43" s="24">
        <v>4</v>
      </c>
      <c r="T43" s="18" t="s">
        <v>134</v>
      </c>
      <c r="U43" s="18" t="s">
        <v>134</v>
      </c>
      <c r="V43" s="18" t="s">
        <v>134</v>
      </c>
      <c r="W43" s="18" t="s">
        <v>134</v>
      </c>
      <c r="X43" s="9">
        <v>3000</v>
      </c>
      <c r="Y43" s="9">
        <v>28</v>
      </c>
      <c r="Z43" s="10">
        <v>3032</v>
      </c>
    </row>
    <row r="44" spans="1:26" x14ac:dyDescent="0.3">
      <c r="A44" s="7">
        <v>25307</v>
      </c>
      <c r="B44" s="20" t="s">
        <v>47</v>
      </c>
      <c r="C44" s="24">
        <v>24</v>
      </c>
      <c r="D44" s="9">
        <v>2</v>
      </c>
      <c r="E44" s="18" t="s">
        <v>134</v>
      </c>
      <c r="F44" s="18" t="s">
        <v>134</v>
      </c>
      <c r="G44" s="9">
        <v>52</v>
      </c>
      <c r="H44" s="9">
        <v>11744</v>
      </c>
      <c r="I44" s="9">
        <v>461</v>
      </c>
      <c r="J44" s="10">
        <v>12283</v>
      </c>
      <c r="K44" s="24">
        <v>58</v>
      </c>
      <c r="L44" s="18" t="s">
        <v>134</v>
      </c>
      <c r="M44" s="9">
        <v>2</v>
      </c>
      <c r="N44" s="9">
        <v>2</v>
      </c>
      <c r="O44" s="9">
        <v>334</v>
      </c>
      <c r="P44" s="9">
        <v>77766</v>
      </c>
      <c r="Q44" s="9">
        <v>1100</v>
      </c>
      <c r="R44" s="10">
        <v>79262</v>
      </c>
      <c r="S44" s="24">
        <v>82</v>
      </c>
      <c r="T44" s="9">
        <v>2</v>
      </c>
      <c r="U44" s="9">
        <v>2</v>
      </c>
      <c r="V44" s="9">
        <v>2</v>
      </c>
      <c r="W44" s="9">
        <v>386</v>
      </c>
      <c r="X44" s="9">
        <v>89510</v>
      </c>
      <c r="Y44" s="9">
        <v>1561</v>
      </c>
      <c r="Z44" s="10">
        <v>91545</v>
      </c>
    </row>
    <row r="45" spans="1:26" x14ac:dyDescent="0.3">
      <c r="A45" s="7">
        <v>25312</v>
      </c>
      <c r="B45" s="20" t="s">
        <v>48</v>
      </c>
      <c r="C45" s="24">
        <v>2</v>
      </c>
      <c r="D45" s="18" t="s">
        <v>134</v>
      </c>
      <c r="E45" s="18" t="s">
        <v>134</v>
      </c>
      <c r="F45" s="18" t="s">
        <v>134</v>
      </c>
      <c r="G45" s="18" t="s">
        <v>134</v>
      </c>
      <c r="H45" s="9">
        <v>1359</v>
      </c>
      <c r="I45" s="9">
        <v>12</v>
      </c>
      <c r="J45" s="10">
        <v>1373</v>
      </c>
      <c r="K45" s="24">
        <v>9</v>
      </c>
      <c r="L45" s="18" t="s">
        <v>134</v>
      </c>
      <c r="M45" s="18" t="s">
        <v>134</v>
      </c>
      <c r="N45" s="18" t="s">
        <v>134</v>
      </c>
      <c r="O45" s="9">
        <v>12</v>
      </c>
      <c r="P45" s="9">
        <v>5496</v>
      </c>
      <c r="Q45" s="9">
        <v>9</v>
      </c>
      <c r="R45" s="10">
        <v>5526</v>
      </c>
      <c r="S45" s="24">
        <v>11</v>
      </c>
      <c r="T45" s="18" t="s">
        <v>134</v>
      </c>
      <c r="U45" s="18" t="s">
        <v>134</v>
      </c>
      <c r="V45" s="18" t="s">
        <v>134</v>
      </c>
      <c r="W45" s="9">
        <v>12</v>
      </c>
      <c r="X45" s="9">
        <v>6855</v>
      </c>
      <c r="Y45" s="9">
        <v>21</v>
      </c>
      <c r="Z45" s="10">
        <v>6899</v>
      </c>
    </row>
    <row r="46" spans="1:26" x14ac:dyDescent="0.3">
      <c r="A46" s="7">
        <v>25317</v>
      </c>
      <c r="B46" s="20" t="s">
        <v>49</v>
      </c>
      <c r="C46" s="25" t="s">
        <v>134</v>
      </c>
      <c r="D46" s="18" t="s">
        <v>134</v>
      </c>
      <c r="E46" s="18" t="s">
        <v>134</v>
      </c>
      <c r="F46" s="18" t="s">
        <v>134</v>
      </c>
      <c r="G46" s="9">
        <v>13</v>
      </c>
      <c r="H46" s="9">
        <v>3163</v>
      </c>
      <c r="I46" s="9">
        <v>9</v>
      </c>
      <c r="J46" s="10">
        <v>3185</v>
      </c>
      <c r="K46" s="24">
        <v>2</v>
      </c>
      <c r="L46" s="18" t="s">
        <v>134</v>
      </c>
      <c r="M46" s="18" t="s">
        <v>134</v>
      </c>
      <c r="N46" s="18" t="s">
        <v>134</v>
      </c>
      <c r="O46" s="9">
        <v>67</v>
      </c>
      <c r="P46" s="9">
        <v>9123</v>
      </c>
      <c r="Q46" s="9">
        <v>26</v>
      </c>
      <c r="R46" s="10">
        <v>9218</v>
      </c>
      <c r="S46" s="24">
        <v>2</v>
      </c>
      <c r="T46" s="18" t="s">
        <v>134</v>
      </c>
      <c r="U46" s="18" t="s">
        <v>134</v>
      </c>
      <c r="V46" s="18" t="s">
        <v>134</v>
      </c>
      <c r="W46" s="9">
        <v>80</v>
      </c>
      <c r="X46" s="9">
        <v>12286</v>
      </c>
      <c r="Y46" s="9">
        <v>35</v>
      </c>
      <c r="Z46" s="10">
        <v>12403</v>
      </c>
    </row>
    <row r="47" spans="1:26" x14ac:dyDescent="0.3">
      <c r="A47" s="7">
        <v>25320</v>
      </c>
      <c r="B47" s="20" t="s">
        <v>50</v>
      </c>
      <c r="C47" s="24">
        <v>5</v>
      </c>
      <c r="D47" s="18" t="s">
        <v>134</v>
      </c>
      <c r="E47" s="18" t="s">
        <v>134</v>
      </c>
      <c r="F47" s="18" t="s">
        <v>134</v>
      </c>
      <c r="G47" s="9">
        <v>15</v>
      </c>
      <c r="H47" s="9">
        <v>6590</v>
      </c>
      <c r="I47" s="9">
        <v>55</v>
      </c>
      <c r="J47" s="10">
        <v>6665</v>
      </c>
      <c r="K47" s="24">
        <v>9</v>
      </c>
      <c r="L47" s="18" t="s">
        <v>134</v>
      </c>
      <c r="M47" s="18" t="s">
        <v>134</v>
      </c>
      <c r="N47" s="18" t="s">
        <v>134</v>
      </c>
      <c r="O47" s="9">
        <v>34</v>
      </c>
      <c r="P47" s="9">
        <v>17753</v>
      </c>
      <c r="Q47" s="9">
        <v>53</v>
      </c>
      <c r="R47" s="10">
        <v>17849</v>
      </c>
      <c r="S47" s="24">
        <v>14</v>
      </c>
      <c r="T47" s="18" t="s">
        <v>134</v>
      </c>
      <c r="U47" s="18" t="s">
        <v>134</v>
      </c>
      <c r="V47" s="18" t="s">
        <v>134</v>
      </c>
      <c r="W47" s="9">
        <v>49</v>
      </c>
      <c r="X47" s="9">
        <v>24343</v>
      </c>
      <c r="Y47" s="9">
        <v>108</v>
      </c>
      <c r="Z47" s="10">
        <v>24514</v>
      </c>
    </row>
    <row r="48" spans="1:26" x14ac:dyDescent="0.3">
      <c r="A48" s="7">
        <v>25322</v>
      </c>
      <c r="B48" s="20" t="s">
        <v>51</v>
      </c>
      <c r="C48" s="24">
        <v>4</v>
      </c>
      <c r="D48" s="18" t="s">
        <v>134</v>
      </c>
      <c r="E48" s="18" t="s">
        <v>134</v>
      </c>
      <c r="F48" s="18" t="s">
        <v>134</v>
      </c>
      <c r="G48" s="18" t="s">
        <v>134</v>
      </c>
      <c r="H48" s="9">
        <v>2296</v>
      </c>
      <c r="I48" s="9">
        <v>22</v>
      </c>
      <c r="J48" s="10">
        <v>2322</v>
      </c>
      <c r="K48" s="24">
        <v>7</v>
      </c>
      <c r="L48" s="18" t="s">
        <v>134</v>
      </c>
      <c r="M48" s="9">
        <v>1</v>
      </c>
      <c r="N48" s="18" t="s">
        <v>134</v>
      </c>
      <c r="O48" s="9">
        <v>22</v>
      </c>
      <c r="P48" s="9">
        <v>12575</v>
      </c>
      <c r="Q48" s="9">
        <v>27</v>
      </c>
      <c r="R48" s="10">
        <v>12632</v>
      </c>
      <c r="S48" s="24">
        <v>11</v>
      </c>
      <c r="T48" s="18" t="s">
        <v>134</v>
      </c>
      <c r="U48" s="9">
        <v>1</v>
      </c>
      <c r="V48" s="18" t="s">
        <v>134</v>
      </c>
      <c r="W48" s="9">
        <v>22</v>
      </c>
      <c r="X48" s="9">
        <v>14871</v>
      </c>
      <c r="Y48" s="9">
        <v>49</v>
      </c>
      <c r="Z48" s="10">
        <v>14954</v>
      </c>
    </row>
    <row r="49" spans="1:26" x14ac:dyDescent="0.3">
      <c r="A49" s="7">
        <v>25324</v>
      </c>
      <c r="B49" s="20" t="s">
        <v>52</v>
      </c>
      <c r="C49" s="24">
        <v>3</v>
      </c>
      <c r="D49" s="18" t="s">
        <v>134</v>
      </c>
      <c r="E49" s="18" t="s">
        <v>134</v>
      </c>
      <c r="F49" s="18" t="s">
        <v>134</v>
      </c>
      <c r="G49" s="9">
        <v>8</v>
      </c>
      <c r="H49" s="9">
        <v>633</v>
      </c>
      <c r="I49" s="9">
        <v>5</v>
      </c>
      <c r="J49" s="10">
        <v>649</v>
      </c>
      <c r="K49" s="24">
        <v>1</v>
      </c>
      <c r="L49" s="18" t="s">
        <v>134</v>
      </c>
      <c r="M49" s="18" t="s">
        <v>134</v>
      </c>
      <c r="N49" s="18" t="s">
        <v>134</v>
      </c>
      <c r="O49" s="9">
        <v>2</v>
      </c>
      <c r="P49" s="9">
        <v>1316</v>
      </c>
      <c r="Q49" s="9">
        <v>6</v>
      </c>
      <c r="R49" s="10">
        <v>1325</v>
      </c>
      <c r="S49" s="24">
        <v>4</v>
      </c>
      <c r="T49" s="18" t="s">
        <v>134</v>
      </c>
      <c r="U49" s="18" t="s">
        <v>134</v>
      </c>
      <c r="V49" s="18" t="s">
        <v>134</v>
      </c>
      <c r="W49" s="9">
        <v>10</v>
      </c>
      <c r="X49" s="9">
        <v>1949</v>
      </c>
      <c r="Y49" s="9">
        <v>11</v>
      </c>
      <c r="Z49" s="10">
        <v>1974</v>
      </c>
    </row>
    <row r="50" spans="1:26" x14ac:dyDescent="0.3">
      <c r="A50" s="7">
        <v>25326</v>
      </c>
      <c r="B50" s="20" t="s">
        <v>53</v>
      </c>
      <c r="C50" s="24">
        <v>6</v>
      </c>
      <c r="D50" s="18" t="s">
        <v>134</v>
      </c>
      <c r="E50" s="18" t="s">
        <v>134</v>
      </c>
      <c r="F50" s="9">
        <v>1</v>
      </c>
      <c r="G50" s="9">
        <v>4</v>
      </c>
      <c r="H50" s="9">
        <v>2013</v>
      </c>
      <c r="I50" s="9">
        <v>12</v>
      </c>
      <c r="J50" s="10">
        <v>2036</v>
      </c>
      <c r="K50" s="25" t="s">
        <v>134</v>
      </c>
      <c r="L50" s="18" t="s">
        <v>134</v>
      </c>
      <c r="M50" s="9">
        <v>1</v>
      </c>
      <c r="N50" s="9">
        <v>1</v>
      </c>
      <c r="O50" s="9">
        <v>4</v>
      </c>
      <c r="P50" s="9">
        <v>4092</v>
      </c>
      <c r="Q50" s="9">
        <v>11</v>
      </c>
      <c r="R50" s="10">
        <v>4109</v>
      </c>
      <c r="S50" s="24">
        <v>6</v>
      </c>
      <c r="T50" s="18" t="s">
        <v>134</v>
      </c>
      <c r="U50" s="9">
        <v>1</v>
      </c>
      <c r="V50" s="9">
        <v>2</v>
      </c>
      <c r="W50" s="9">
        <v>8</v>
      </c>
      <c r="X50" s="9">
        <v>6105</v>
      </c>
      <c r="Y50" s="9">
        <v>23</v>
      </c>
      <c r="Z50" s="10">
        <v>6145</v>
      </c>
    </row>
    <row r="51" spans="1:26" x14ac:dyDescent="0.3">
      <c r="A51" s="7">
        <v>25328</v>
      </c>
      <c r="B51" s="20" t="s">
        <v>54</v>
      </c>
      <c r="C51" s="25" t="s">
        <v>134</v>
      </c>
      <c r="D51" s="18" t="s">
        <v>134</v>
      </c>
      <c r="E51" s="18" t="s">
        <v>134</v>
      </c>
      <c r="F51" s="18" t="s">
        <v>134</v>
      </c>
      <c r="G51" s="18" t="s">
        <v>134</v>
      </c>
      <c r="H51" s="9">
        <v>1054</v>
      </c>
      <c r="I51" s="9">
        <v>6</v>
      </c>
      <c r="J51" s="10">
        <v>1060</v>
      </c>
      <c r="K51" s="25" t="s">
        <v>134</v>
      </c>
      <c r="L51" s="18" t="s">
        <v>134</v>
      </c>
      <c r="M51" s="18" t="s">
        <v>134</v>
      </c>
      <c r="N51" s="18" t="s">
        <v>134</v>
      </c>
      <c r="O51" s="9">
        <v>3</v>
      </c>
      <c r="P51" s="9">
        <v>2526</v>
      </c>
      <c r="Q51" s="9">
        <v>15</v>
      </c>
      <c r="R51" s="10">
        <v>2544</v>
      </c>
      <c r="S51" s="25" t="s">
        <v>134</v>
      </c>
      <c r="T51" s="18" t="s">
        <v>134</v>
      </c>
      <c r="U51" s="18" t="s">
        <v>134</v>
      </c>
      <c r="V51" s="18" t="s">
        <v>134</v>
      </c>
      <c r="W51" s="9">
        <v>3</v>
      </c>
      <c r="X51" s="9">
        <v>3580</v>
      </c>
      <c r="Y51" s="9">
        <v>21</v>
      </c>
      <c r="Z51" s="10">
        <v>3604</v>
      </c>
    </row>
    <row r="52" spans="1:26" x14ac:dyDescent="0.3">
      <c r="A52" s="7">
        <v>25335</v>
      </c>
      <c r="B52" s="20" t="s">
        <v>55</v>
      </c>
      <c r="C52" s="25" t="s">
        <v>134</v>
      </c>
      <c r="D52" s="18" t="s">
        <v>134</v>
      </c>
      <c r="E52" s="18" t="s">
        <v>134</v>
      </c>
      <c r="F52" s="18" t="s">
        <v>134</v>
      </c>
      <c r="G52" s="9">
        <v>3</v>
      </c>
      <c r="H52" s="9">
        <v>1693</v>
      </c>
      <c r="I52" s="9">
        <v>22</v>
      </c>
      <c r="J52" s="10">
        <v>1718</v>
      </c>
      <c r="K52" s="24">
        <v>4</v>
      </c>
      <c r="L52" s="18" t="s">
        <v>134</v>
      </c>
      <c r="M52" s="18" t="s">
        <v>134</v>
      </c>
      <c r="N52" s="18" t="s">
        <v>134</v>
      </c>
      <c r="O52" s="9">
        <v>9</v>
      </c>
      <c r="P52" s="9">
        <v>4055</v>
      </c>
      <c r="Q52" s="9">
        <v>23</v>
      </c>
      <c r="R52" s="10">
        <v>4091</v>
      </c>
      <c r="S52" s="24">
        <v>4</v>
      </c>
      <c r="T52" s="18" t="s">
        <v>134</v>
      </c>
      <c r="U52" s="18" t="s">
        <v>134</v>
      </c>
      <c r="V52" s="18" t="s">
        <v>134</v>
      </c>
      <c r="W52" s="9">
        <v>12</v>
      </c>
      <c r="X52" s="9">
        <v>5748</v>
      </c>
      <c r="Y52" s="9">
        <v>45</v>
      </c>
      <c r="Z52" s="10">
        <v>5809</v>
      </c>
    </row>
    <row r="53" spans="1:26" x14ac:dyDescent="0.3">
      <c r="A53" s="7">
        <v>25339</v>
      </c>
      <c r="B53" s="20" t="s">
        <v>56</v>
      </c>
      <c r="C53" s="24">
        <v>1</v>
      </c>
      <c r="D53" s="18" t="s">
        <v>134</v>
      </c>
      <c r="E53" s="18" t="s">
        <v>134</v>
      </c>
      <c r="F53" s="18" t="s">
        <v>134</v>
      </c>
      <c r="G53" s="18" t="s">
        <v>134</v>
      </c>
      <c r="H53" s="9">
        <v>1229</v>
      </c>
      <c r="I53" s="9">
        <v>14</v>
      </c>
      <c r="J53" s="10">
        <v>1244</v>
      </c>
      <c r="K53" s="25" t="s">
        <v>134</v>
      </c>
      <c r="L53" s="18" t="s">
        <v>134</v>
      </c>
      <c r="M53" s="18" t="s">
        <v>134</v>
      </c>
      <c r="N53" s="18" t="s">
        <v>134</v>
      </c>
      <c r="O53" s="9">
        <v>1</v>
      </c>
      <c r="P53" s="9">
        <v>2055</v>
      </c>
      <c r="Q53" s="9">
        <v>11</v>
      </c>
      <c r="R53" s="10">
        <v>2067</v>
      </c>
      <c r="S53" s="24">
        <v>1</v>
      </c>
      <c r="T53" s="18" t="s">
        <v>134</v>
      </c>
      <c r="U53" s="18" t="s">
        <v>134</v>
      </c>
      <c r="V53" s="18" t="s">
        <v>134</v>
      </c>
      <c r="W53" s="9">
        <v>1</v>
      </c>
      <c r="X53" s="9">
        <v>3284</v>
      </c>
      <c r="Y53" s="9">
        <v>25</v>
      </c>
      <c r="Z53" s="10">
        <v>3311</v>
      </c>
    </row>
    <row r="54" spans="1:26" x14ac:dyDescent="0.3">
      <c r="A54" s="7">
        <v>25368</v>
      </c>
      <c r="B54" s="20" t="s">
        <v>57</v>
      </c>
      <c r="C54" s="25" t="s">
        <v>134</v>
      </c>
      <c r="D54" s="18" t="s">
        <v>134</v>
      </c>
      <c r="E54" s="18" t="s">
        <v>134</v>
      </c>
      <c r="F54" s="18" t="s">
        <v>134</v>
      </c>
      <c r="G54" s="18" t="s">
        <v>134</v>
      </c>
      <c r="H54" s="9">
        <v>706</v>
      </c>
      <c r="I54" s="9">
        <v>1</v>
      </c>
      <c r="J54" s="10">
        <v>707</v>
      </c>
      <c r="K54" s="24">
        <v>2</v>
      </c>
      <c r="L54" s="18" t="s">
        <v>134</v>
      </c>
      <c r="M54" s="18" t="s">
        <v>134</v>
      </c>
      <c r="N54" s="18" t="s">
        <v>134</v>
      </c>
      <c r="O54" s="9">
        <v>5</v>
      </c>
      <c r="P54" s="9">
        <v>1301</v>
      </c>
      <c r="Q54" s="9">
        <v>9</v>
      </c>
      <c r="R54" s="10">
        <v>1317</v>
      </c>
      <c r="S54" s="24">
        <v>2</v>
      </c>
      <c r="T54" s="18" t="s">
        <v>134</v>
      </c>
      <c r="U54" s="18" t="s">
        <v>134</v>
      </c>
      <c r="V54" s="18" t="s">
        <v>134</v>
      </c>
      <c r="W54" s="9">
        <v>5</v>
      </c>
      <c r="X54" s="9">
        <v>2007</v>
      </c>
      <c r="Y54" s="9">
        <v>10</v>
      </c>
      <c r="Z54" s="10">
        <v>2024</v>
      </c>
    </row>
    <row r="55" spans="1:26" x14ac:dyDescent="0.3">
      <c r="A55" s="7">
        <v>25372</v>
      </c>
      <c r="B55" s="20" t="s">
        <v>58</v>
      </c>
      <c r="C55" s="25" t="s">
        <v>134</v>
      </c>
      <c r="D55" s="18" t="s">
        <v>134</v>
      </c>
      <c r="E55" s="18" t="s">
        <v>134</v>
      </c>
      <c r="F55" s="18" t="s">
        <v>134</v>
      </c>
      <c r="G55" s="18" t="s">
        <v>134</v>
      </c>
      <c r="H55" s="9">
        <v>3002</v>
      </c>
      <c r="I55" s="9">
        <v>3</v>
      </c>
      <c r="J55" s="10">
        <v>3005</v>
      </c>
      <c r="K55" s="25" t="s">
        <v>134</v>
      </c>
      <c r="L55" s="18" t="s">
        <v>134</v>
      </c>
      <c r="M55" s="18" t="s">
        <v>134</v>
      </c>
      <c r="N55" s="18" t="s">
        <v>134</v>
      </c>
      <c r="O55" s="9">
        <v>7</v>
      </c>
      <c r="P55" s="9">
        <v>2178</v>
      </c>
      <c r="Q55" s="9">
        <v>7</v>
      </c>
      <c r="R55" s="10">
        <v>2192</v>
      </c>
      <c r="S55" s="25" t="s">
        <v>134</v>
      </c>
      <c r="T55" s="18" t="s">
        <v>134</v>
      </c>
      <c r="U55" s="18" t="s">
        <v>134</v>
      </c>
      <c r="V55" s="18" t="s">
        <v>134</v>
      </c>
      <c r="W55" s="9">
        <v>7</v>
      </c>
      <c r="X55" s="9">
        <v>5180</v>
      </c>
      <c r="Y55" s="9">
        <v>10</v>
      </c>
      <c r="Z55" s="10">
        <v>5197</v>
      </c>
    </row>
    <row r="56" spans="1:26" x14ac:dyDescent="0.3">
      <c r="A56" s="7">
        <v>25377</v>
      </c>
      <c r="B56" s="20" t="s">
        <v>59</v>
      </c>
      <c r="C56" s="24">
        <v>2</v>
      </c>
      <c r="D56" s="18" t="s">
        <v>134</v>
      </c>
      <c r="E56" s="18" t="s">
        <v>134</v>
      </c>
      <c r="F56" s="18" t="s">
        <v>134</v>
      </c>
      <c r="G56" s="9">
        <v>18</v>
      </c>
      <c r="H56" s="9">
        <v>2652</v>
      </c>
      <c r="I56" s="9">
        <v>104</v>
      </c>
      <c r="J56" s="10">
        <v>2776</v>
      </c>
      <c r="K56" s="24">
        <v>24</v>
      </c>
      <c r="L56" s="9">
        <v>1</v>
      </c>
      <c r="M56" s="9">
        <v>2</v>
      </c>
      <c r="N56" s="18" t="s">
        <v>134</v>
      </c>
      <c r="O56" s="9">
        <v>76</v>
      </c>
      <c r="P56" s="9">
        <v>25341</v>
      </c>
      <c r="Q56" s="9">
        <v>185</v>
      </c>
      <c r="R56" s="10">
        <v>25629</v>
      </c>
      <c r="S56" s="24">
        <v>26</v>
      </c>
      <c r="T56" s="9">
        <v>1</v>
      </c>
      <c r="U56" s="9">
        <v>2</v>
      </c>
      <c r="V56" s="18" t="s">
        <v>134</v>
      </c>
      <c r="W56" s="9">
        <v>94</v>
      </c>
      <c r="X56" s="9">
        <v>27993</v>
      </c>
      <c r="Y56" s="9">
        <v>289</v>
      </c>
      <c r="Z56" s="10">
        <v>28405</v>
      </c>
    </row>
    <row r="57" spans="1:26" x14ac:dyDescent="0.3">
      <c r="A57" s="7">
        <v>25386</v>
      </c>
      <c r="B57" s="20" t="s">
        <v>60</v>
      </c>
      <c r="C57" s="24">
        <v>27</v>
      </c>
      <c r="D57" s="18" t="s">
        <v>134</v>
      </c>
      <c r="E57" s="18" t="s">
        <v>134</v>
      </c>
      <c r="F57" s="18" t="s">
        <v>134</v>
      </c>
      <c r="G57" s="9">
        <v>7</v>
      </c>
      <c r="H57" s="9">
        <v>5148</v>
      </c>
      <c r="I57" s="9">
        <v>105</v>
      </c>
      <c r="J57" s="10">
        <v>5287</v>
      </c>
      <c r="K57" s="24">
        <v>44</v>
      </c>
      <c r="L57" s="9">
        <v>1</v>
      </c>
      <c r="M57" s="9">
        <v>1</v>
      </c>
      <c r="N57" s="9">
        <v>1</v>
      </c>
      <c r="O57" s="9">
        <v>76</v>
      </c>
      <c r="P57" s="9">
        <v>23441</v>
      </c>
      <c r="Q57" s="9">
        <v>111</v>
      </c>
      <c r="R57" s="10">
        <v>23675</v>
      </c>
      <c r="S57" s="24">
        <v>71</v>
      </c>
      <c r="T57" s="9">
        <v>1</v>
      </c>
      <c r="U57" s="9">
        <v>1</v>
      </c>
      <c r="V57" s="9">
        <v>1</v>
      </c>
      <c r="W57" s="9">
        <v>83</v>
      </c>
      <c r="X57" s="9">
        <v>28589</v>
      </c>
      <c r="Y57" s="9">
        <v>216</v>
      </c>
      <c r="Z57" s="10">
        <v>28962</v>
      </c>
    </row>
    <row r="58" spans="1:26" x14ac:dyDescent="0.3">
      <c r="A58" s="7">
        <v>25394</v>
      </c>
      <c r="B58" s="20" t="s">
        <v>61</v>
      </c>
      <c r="C58" s="24">
        <v>1</v>
      </c>
      <c r="D58" s="18" t="s">
        <v>134</v>
      </c>
      <c r="E58" s="18" t="s">
        <v>134</v>
      </c>
      <c r="F58" s="18" t="s">
        <v>134</v>
      </c>
      <c r="G58" s="18" t="s">
        <v>134</v>
      </c>
      <c r="H58" s="9">
        <v>3004</v>
      </c>
      <c r="I58" s="9">
        <v>35</v>
      </c>
      <c r="J58" s="10">
        <v>3040</v>
      </c>
      <c r="K58" s="24">
        <v>1</v>
      </c>
      <c r="L58" s="18" t="s">
        <v>134</v>
      </c>
      <c r="M58" s="9">
        <v>1</v>
      </c>
      <c r="N58" s="18" t="s">
        <v>134</v>
      </c>
      <c r="O58" s="9">
        <v>20</v>
      </c>
      <c r="P58" s="9">
        <v>4579</v>
      </c>
      <c r="Q58" s="9">
        <v>67</v>
      </c>
      <c r="R58" s="10">
        <v>4668</v>
      </c>
      <c r="S58" s="24">
        <v>2</v>
      </c>
      <c r="T58" s="18" t="s">
        <v>134</v>
      </c>
      <c r="U58" s="9">
        <v>1</v>
      </c>
      <c r="V58" s="18" t="s">
        <v>134</v>
      </c>
      <c r="W58" s="9">
        <v>20</v>
      </c>
      <c r="X58" s="9">
        <v>7583</v>
      </c>
      <c r="Y58" s="9">
        <v>102</v>
      </c>
      <c r="Z58" s="10">
        <v>7708</v>
      </c>
    </row>
    <row r="59" spans="1:26" x14ac:dyDescent="0.3">
      <c r="A59" s="7">
        <v>25398</v>
      </c>
      <c r="B59" s="20" t="s">
        <v>62</v>
      </c>
      <c r="C59" s="25" t="s">
        <v>134</v>
      </c>
      <c r="D59" s="18" t="s">
        <v>134</v>
      </c>
      <c r="E59" s="18" t="s">
        <v>134</v>
      </c>
      <c r="F59" s="18" t="s">
        <v>134</v>
      </c>
      <c r="G59" s="18" t="s">
        <v>134</v>
      </c>
      <c r="H59" s="9">
        <v>2697</v>
      </c>
      <c r="I59" s="9">
        <v>24</v>
      </c>
      <c r="J59" s="10">
        <v>2721</v>
      </c>
      <c r="K59" s="24">
        <v>1</v>
      </c>
      <c r="L59" s="18" t="s">
        <v>134</v>
      </c>
      <c r="M59" s="18" t="s">
        <v>134</v>
      </c>
      <c r="N59" s="18" t="s">
        <v>134</v>
      </c>
      <c r="O59" s="9">
        <v>11</v>
      </c>
      <c r="P59" s="9">
        <v>2669</v>
      </c>
      <c r="Q59" s="9">
        <v>4</v>
      </c>
      <c r="R59" s="10">
        <v>2685</v>
      </c>
      <c r="S59" s="24">
        <v>1</v>
      </c>
      <c r="T59" s="18" t="s">
        <v>134</v>
      </c>
      <c r="U59" s="18" t="s">
        <v>134</v>
      </c>
      <c r="V59" s="18" t="s">
        <v>134</v>
      </c>
      <c r="W59" s="9">
        <v>11</v>
      </c>
      <c r="X59" s="9">
        <v>5366</v>
      </c>
      <c r="Y59" s="9">
        <v>28</v>
      </c>
      <c r="Z59" s="10">
        <v>5406</v>
      </c>
    </row>
    <row r="60" spans="1:26" x14ac:dyDescent="0.3">
      <c r="A60" s="7">
        <v>25402</v>
      </c>
      <c r="B60" s="20" t="s">
        <v>63</v>
      </c>
      <c r="C60" s="24">
        <v>8</v>
      </c>
      <c r="D60" s="18" t="s">
        <v>134</v>
      </c>
      <c r="E60" s="18" t="s">
        <v>134</v>
      </c>
      <c r="F60" s="9">
        <v>4</v>
      </c>
      <c r="G60" s="9">
        <v>1</v>
      </c>
      <c r="H60" s="9">
        <v>2848</v>
      </c>
      <c r="I60" s="9">
        <v>28</v>
      </c>
      <c r="J60" s="10">
        <v>2889</v>
      </c>
      <c r="K60" s="24">
        <v>9</v>
      </c>
      <c r="L60" s="18" t="s">
        <v>134</v>
      </c>
      <c r="M60" s="9">
        <v>1</v>
      </c>
      <c r="N60" s="18" t="s">
        <v>134</v>
      </c>
      <c r="O60" s="9">
        <v>11</v>
      </c>
      <c r="P60" s="9">
        <v>10080</v>
      </c>
      <c r="Q60" s="9">
        <v>64</v>
      </c>
      <c r="R60" s="10">
        <v>10165</v>
      </c>
      <c r="S60" s="24">
        <v>17</v>
      </c>
      <c r="T60" s="18" t="s">
        <v>134</v>
      </c>
      <c r="U60" s="9">
        <v>1</v>
      </c>
      <c r="V60" s="9">
        <v>4</v>
      </c>
      <c r="W60" s="9">
        <v>12</v>
      </c>
      <c r="X60" s="9">
        <v>12928</v>
      </c>
      <c r="Y60" s="9">
        <v>92</v>
      </c>
      <c r="Z60" s="10">
        <v>13054</v>
      </c>
    </row>
    <row r="61" spans="1:26" x14ac:dyDescent="0.3">
      <c r="A61" s="7">
        <v>25407</v>
      </c>
      <c r="B61" s="20" t="s">
        <v>64</v>
      </c>
      <c r="C61" s="24">
        <v>5</v>
      </c>
      <c r="D61" s="18" t="s">
        <v>134</v>
      </c>
      <c r="E61" s="18" t="s">
        <v>134</v>
      </c>
      <c r="F61" s="18" t="s">
        <v>134</v>
      </c>
      <c r="G61" s="18" t="s">
        <v>134</v>
      </c>
      <c r="H61" s="9">
        <v>2725</v>
      </c>
      <c r="I61" s="9">
        <v>8</v>
      </c>
      <c r="J61" s="10">
        <v>2738</v>
      </c>
      <c r="K61" s="24">
        <v>10</v>
      </c>
      <c r="L61" s="18" t="s">
        <v>134</v>
      </c>
      <c r="M61" s="18" t="s">
        <v>134</v>
      </c>
      <c r="N61" s="18" t="s">
        <v>134</v>
      </c>
      <c r="O61" s="9">
        <v>5</v>
      </c>
      <c r="P61" s="9">
        <v>6630</v>
      </c>
      <c r="Q61" s="9">
        <v>31</v>
      </c>
      <c r="R61" s="10">
        <v>6676</v>
      </c>
      <c r="S61" s="24">
        <v>15</v>
      </c>
      <c r="T61" s="18" t="s">
        <v>134</v>
      </c>
      <c r="U61" s="18" t="s">
        <v>134</v>
      </c>
      <c r="V61" s="18" t="s">
        <v>134</v>
      </c>
      <c r="W61" s="9">
        <v>5</v>
      </c>
      <c r="X61" s="9">
        <v>9355</v>
      </c>
      <c r="Y61" s="9">
        <v>39</v>
      </c>
      <c r="Z61" s="10">
        <v>9414</v>
      </c>
    </row>
    <row r="62" spans="1:26" x14ac:dyDescent="0.3">
      <c r="A62" s="7">
        <v>25426</v>
      </c>
      <c r="B62" s="20" t="s">
        <v>65</v>
      </c>
      <c r="C62" s="24">
        <v>5</v>
      </c>
      <c r="D62" s="18" t="s">
        <v>134</v>
      </c>
      <c r="E62" s="18" t="s">
        <v>134</v>
      </c>
      <c r="F62" s="18" t="s">
        <v>134</v>
      </c>
      <c r="G62" s="18" t="s">
        <v>134</v>
      </c>
      <c r="H62" s="9">
        <v>2292</v>
      </c>
      <c r="I62" s="9">
        <v>4</v>
      </c>
      <c r="J62" s="10">
        <v>2301</v>
      </c>
      <c r="K62" s="24">
        <v>8</v>
      </c>
      <c r="L62" s="18" t="s">
        <v>134</v>
      </c>
      <c r="M62" s="18" t="s">
        <v>134</v>
      </c>
      <c r="N62" s="18" t="s">
        <v>134</v>
      </c>
      <c r="O62" s="9">
        <v>16</v>
      </c>
      <c r="P62" s="9">
        <v>3687</v>
      </c>
      <c r="Q62" s="9">
        <v>10</v>
      </c>
      <c r="R62" s="10">
        <v>3721</v>
      </c>
      <c r="S62" s="24">
        <v>13</v>
      </c>
      <c r="T62" s="18" t="s">
        <v>134</v>
      </c>
      <c r="U62" s="18" t="s">
        <v>134</v>
      </c>
      <c r="V62" s="18" t="s">
        <v>134</v>
      </c>
      <c r="W62" s="9">
        <v>16</v>
      </c>
      <c r="X62" s="9">
        <v>5979</v>
      </c>
      <c r="Y62" s="9">
        <v>14</v>
      </c>
      <c r="Z62" s="10">
        <v>6022</v>
      </c>
    </row>
    <row r="63" spans="1:26" x14ac:dyDescent="0.3">
      <c r="A63" s="7">
        <v>25430</v>
      </c>
      <c r="B63" s="20" t="s">
        <v>66</v>
      </c>
      <c r="C63" s="24">
        <v>68</v>
      </c>
      <c r="D63" s="18" t="s">
        <v>134</v>
      </c>
      <c r="E63" s="18" t="s">
        <v>134</v>
      </c>
      <c r="F63" s="18" t="s">
        <v>134</v>
      </c>
      <c r="G63" s="9">
        <v>86</v>
      </c>
      <c r="H63" s="9">
        <v>10755</v>
      </c>
      <c r="I63" s="9">
        <v>411</v>
      </c>
      <c r="J63" s="10">
        <v>11320</v>
      </c>
      <c r="K63" s="24">
        <v>177</v>
      </c>
      <c r="L63" s="9">
        <v>6</v>
      </c>
      <c r="M63" s="9">
        <v>16</v>
      </c>
      <c r="N63" s="9">
        <v>1</v>
      </c>
      <c r="O63" s="9">
        <v>524</v>
      </c>
      <c r="P63" s="9">
        <v>96255</v>
      </c>
      <c r="Q63" s="9">
        <v>586</v>
      </c>
      <c r="R63" s="10">
        <v>97565</v>
      </c>
      <c r="S63" s="24">
        <v>245</v>
      </c>
      <c r="T63" s="9">
        <v>6</v>
      </c>
      <c r="U63" s="9">
        <v>16</v>
      </c>
      <c r="V63" s="9">
        <v>1</v>
      </c>
      <c r="W63" s="9">
        <v>610</v>
      </c>
      <c r="X63" s="9">
        <v>107010</v>
      </c>
      <c r="Y63" s="9">
        <v>997</v>
      </c>
      <c r="Z63" s="10">
        <v>108885</v>
      </c>
    </row>
    <row r="64" spans="1:26" x14ac:dyDescent="0.3">
      <c r="A64" s="7">
        <v>25436</v>
      </c>
      <c r="B64" s="20" t="s">
        <v>67</v>
      </c>
      <c r="C64" s="25" t="s">
        <v>134</v>
      </c>
      <c r="D64" s="18" t="s">
        <v>134</v>
      </c>
      <c r="E64" s="18" t="s">
        <v>134</v>
      </c>
      <c r="F64" s="18" t="s">
        <v>134</v>
      </c>
      <c r="G64" s="18" t="s">
        <v>134</v>
      </c>
      <c r="H64" s="9">
        <v>1169</v>
      </c>
      <c r="I64" s="9">
        <v>11</v>
      </c>
      <c r="J64" s="10">
        <v>1180</v>
      </c>
      <c r="K64" s="24">
        <v>1</v>
      </c>
      <c r="L64" s="18" t="s">
        <v>134</v>
      </c>
      <c r="M64" s="18" t="s">
        <v>134</v>
      </c>
      <c r="N64" s="18" t="s">
        <v>134</v>
      </c>
      <c r="O64" s="9">
        <v>1</v>
      </c>
      <c r="P64" s="9">
        <v>2138</v>
      </c>
      <c r="Q64" s="9">
        <v>8</v>
      </c>
      <c r="R64" s="10">
        <v>2148</v>
      </c>
      <c r="S64" s="24">
        <v>1</v>
      </c>
      <c r="T64" s="18" t="s">
        <v>134</v>
      </c>
      <c r="U64" s="18" t="s">
        <v>134</v>
      </c>
      <c r="V64" s="18" t="s">
        <v>134</v>
      </c>
      <c r="W64" s="9">
        <v>1</v>
      </c>
      <c r="X64" s="9">
        <v>3307</v>
      </c>
      <c r="Y64" s="9">
        <v>19</v>
      </c>
      <c r="Z64" s="10">
        <v>3328</v>
      </c>
    </row>
    <row r="65" spans="1:26" x14ac:dyDescent="0.3">
      <c r="A65" s="7">
        <v>25438</v>
      </c>
      <c r="B65" s="20" t="s">
        <v>68</v>
      </c>
      <c r="C65" s="24">
        <v>28</v>
      </c>
      <c r="D65" s="18" t="s">
        <v>134</v>
      </c>
      <c r="E65" s="18" t="s">
        <v>134</v>
      </c>
      <c r="F65" s="18" t="s">
        <v>134</v>
      </c>
      <c r="G65" s="9">
        <v>11</v>
      </c>
      <c r="H65" s="9">
        <v>2730</v>
      </c>
      <c r="I65" s="9">
        <v>28</v>
      </c>
      <c r="J65" s="10">
        <v>2797</v>
      </c>
      <c r="K65" s="24">
        <v>15</v>
      </c>
      <c r="L65" s="18" t="s">
        <v>134</v>
      </c>
      <c r="M65" s="18" t="s">
        <v>134</v>
      </c>
      <c r="N65" s="18" t="s">
        <v>134</v>
      </c>
      <c r="O65" s="9">
        <v>2</v>
      </c>
      <c r="P65" s="9">
        <v>4434</v>
      </c>
      <c r="Q65" s="9">
        <v>21</v>
      </c>
      <c r="R65" s="10">
        <v>4472</v>
      </c>
      <c r="S65" s="24">
        <v>43</v>
      </c>
      <c r="T65" s="18" t="s">
        <v>134</v>
      </c>
      <c r="U65" s="18" t="s">
        <v>134</v>
      </c>
      <c r="V65" s="18" t="s">
        <v>134</v>
      </c>
      <c r="W65" s="9">
        <v>13</v>
      </c>
      <c r="X65" s="9">
        <v>7164</v>
      </c>
      <c r="Y65" s="9">
        <v>49</v>
      </c>
      <c r="Z65" s="10">
        <v>7269</v>
      </c>
    </row>
    <row r="66" spans="1:26" x14ac:dyDescent="0.3">
      <c r="A66" s="7">
        <v>25473</v>
      </c>
      <c r="B66" s="20" t="s">
        <v>69</v>
      </c>
      <c r="C66" s="24">
        <v>6</v>
      </c>
      <c r="D66" s="9">
        <v>6</v>
      </c>
      <c r="E66" s="18" t="s">
        <v>134</v>
      </c>
      <c r="F66" s="18" t="s">
        <v>134</v>
      </c>
      <c r="G66" s="9">
        <v>43</v>
      </c>
      <c r="H66" s="9">
        <v>11868</v>
      </c>
      <c r="I66" s="9">
        <v>447</v>
      </c>
      <c r="J66" s="10">
        <v>12370</v>
      </c>
      <c r="K66" s="24">
        <v>86</v>
      </c>
      <c r="L66" s="9">
        <v>4</v>
      </c>
      <c r="M66" s="9">
        <v>2</v>
      </c>
      <c r="N66" s="18" t="s">
        <v>134</v>
      </c>
      <c r="O66" s="9">
        <v>494</v>
      </c>
      <c r="P66" s="9">
        <v>115209</v>
      </c>
      <c r="Q66" s="9">
        <v>715</v>
      </c>
      <c r="R66" s="10">
        <v>116510</v>
      </c>
      <c r="S66" s="24">
        <v>92</v>
      </c>
      <c r="T66" s="9">
        <v>10</v>
      </c>
      <c r="U66" s="9">
        <v>2</v>
      </c>
      <c r="V66" s="18" t="s">
        <v>134</v>
      </c>
      <c r="W66" s="9">
        <v>537</v>
      </c>
      <c r="X66" s="9">
        <v>127077</v>
      </c>
      <c r="Y66" s="9">
        <v>1162</v>
      </c>
      <c r="Z66" s="10">
        <v>128880</v>
      </c>
    </row>
    <row r="67" spans="1:26" x14ac:dyDescent="0.3">
      <c r="A67" s="7">
        <v>25483</v>
      </c>
      <c r="B67" s="20" t="s">
        <v>70</v>
      </c>
      <c r="C67" s="25" t="s">
        <v>134</v>
      </c>
      <c r="D67" s="18" t="s">
        <v>134</v>
      </c>
      <c r="E67" s="18" t="s">
        <v>134</v>
      </c>
      <c r="F67" s="18" t="s">
        <v>134</v>
      </c>
      <c r="G67" s="9">
        <v>1</v>
      </c>
      <c r="H67" s="9">
        <v>578</v>
      </c>
      <c r="I67" s="9">
        <v>4</v>
      </c>
      <c r="J67" s="10">
        <v>583</v>
      </c>
      <c r="K67" s="24">
        <v>1</v>
      </c>
      <c r="L67" s="18" t="s">
        <v>134</v>
      </c>
      <c r="M67" s="18" t="s">
        <v>134</v>
      </c>
      <c r="N67" s="18" t="s">
        <v>134</v>
      </c>
      <c r="O67" s="9">
        <v>4</v>
      </c>
      <c r="P67" s="9">
        <v>1505</v>
      </c>
      <c r="Q67" s="9">
        <v>7</v>
      </c>
      <c r="R67" s="10">
        <v>1517</v>
      </c>
      <c r="S67" s="24">
        <v>1</v>
      </c>
      <c r="T67" s="18" t="s">
        <v>134</v>
      </c>
      <c r="U67" s="18" t="s">
        <v>134</v>
      </c>
      <c r="V67" s="18" t="s">
        <v>134</v>
      </c>
      <c r="W67" s="9">
        <v>5</v>
      </c>
      <c r="X67" s="9">
        <v>2083</v>
      </c>
      <c r="Y67" s="9">
        <v>11</v>
      </c>
      <c r="Z67" s="10">
        <v>2100</v>
      </c>
    </row>
    <row r="68" spans="1:26" x14ac:dyDescent="0.3">
      <c r="A68" s="7">
        <v>25486</v>
      </c>
      <c r="B68" s="20" t="s">
        <v>71</v>
      </c>
      <c r="C68" s="25" t="s">
        <v>134</v>
      </c>
      <c r="D68" s="18" t="s">
        <v>134</v>
      </c>
      <c r="E68" s="18" t="s">
        <v>134</v>
      </c>
      <c r="F68" s="18" t="s">
        <v>134</v>
      </c>
      <c r="G68" s="18" t="s">
        <v>134</v>
      </c>
      <c r="H68" s="9">
        <v>1714</v>
      </c>
      <c r="I68" s="9">
        <v>14</v>
      </c>
      <c r="J68" s="10">
        <v>1728</v>
      </c>
      <c r="K68" s="24">
        <v>7</v>
      </c>
      <c r="L68" s="18" t="s">
        <v>134</v>
      </c>
      <c r="M68" s="18" t="s">
        <v>134</v>
      </c>
      <c r="N68" s="18" t="s">
        <v>134</v>
      </c>
      <c r="O68" s="9">
        <v>32</v>
      </c>
      <c r="P68" s="9">
        <v>10412</v>
      </c>
      <c r="Q68" s="9">
        <v>19</v>
      </c>
      <c r="R68" s="10">
        <v>10470</v>
      </c>
      <c r="S68" s="24">
        <v>7</v>
      </c>
      <c r="T68" s="18" t="s">
        <v>134</v>
      </c>
      <c r="U68" s="18" t="s">
        <v>134</v>
      </c>
      <c r="V68" s="18" t="s">
        <v>134</v>
      </c>
      <c r="W68" s="9">
        <v>32</v>
      </c>
      <c r="X68" s="9">
        <v>12126</v>
      </c>
      <c r="Y68" s="9">
        <v>33</v>
      </c>
      <c r="Z68" s="10">
        <v>12198</v>
      </c>
    </row>
    <row r="69" spans="1:26" x14ac:dyDescent="0.3">
      <c r="A69" s="7">
        <v>25488</v>
      </c>
      <c r="B69" s="20" t="s">
        <v>72</v>
      </c>
      <c r="C69" s="25" t="s">
        <v>134</v>
      </c>
      <c r="D69" s="9">
        <v>5</v>
      </c>
      <c r="E69" s="18" t="s">
        <v>134</v>
      </c>
      <c r="F69" s="18" t="s">
        <v>134</v>
      </c>
      <c r="G69" s="9">
        <v>9</v>
      </c>
      <c r="H69" s="9">
        <v>1500</v>
      </c>
      <c r="I69" s="9">
        <v>24</v>
      </c>
      <c r="J69" s="10">
        <v>1538</v>
      </c>
      <c r="K69" s="24">
        <v>11</v>
      </c>
      <c r="L69" s="18" t="s">
        <v>134</v>
      </c>
      <c r="M69" s="18" t="s">
        <v>134</v>
      </c>
      <c r="N69" s="18" t="s">
        <v>134</v>
      </c>
      <c r="O69" s="9">
        <v>125</v>
      </c>
      <c r="P69" s="9">
        <v>5246</v>
      </c>
      <c r="Q69" s="9">
        <v>40</v>
      </c>
      <c r="R69" s="10">
        <v>5422</v>
      </c>
      <c r="S69" s="24">
        <v>11</v>
      </c>
      <c r="T69" s="9">
        <v>5</v>
      </c>
      <c r="U69" s="18" t="s">
        <v>134</v>
      </c>
      <c r="V69" s="18" t="s">
        <v>134</v>
      </c>
      <c r="W69" s="9">
        <v>134</v>
      </c>
      <c r="X69" s="9">
        <v>6746</v>
      </c>
      <c r="Y69" s="9">
        <v>64</v>
      </c>
      <c r="Z69" s="10">
        <v>6960</v>
      </c>
    </row>
    <row r="70" spans="1:26" x14ac:dyDescent="0.3">
      <c r="A70" s="7">
        <v>25489</v>
      </c>
      <c r="B70" s="20" t="s">
        <v>73</v>
      </c>
      <c r="C70" s="25" t="s">
        <v>134</v>
      </c>
      <c r="D70" s="18" t="s">
        <v>134</v>
      </c>
      <c r="E70" s="18" t="s">
        <v>134</v>
      </c>
      <c r="F70" s="18" t="s">
        <v>134</v>
      </c>
      <c r="G70" s="18" t="s">
        <v>134</v>
      </c>
      <c r="H70" s="9">
        <v>922</v>
      </c>
      <c r="I70" s="9">
        <v>1</v>
      </c>
      <c r="J70" s="10">
        <v>923</v>
      </c>
      <c r="K70" s="25" t="s">
        <v>134</v>
      </c>
      <c r="L70" s="18" t="s">
        <v>134</v>
      </c>
      <c r="M70" s="18" t="s">
        <v>134</v>
      </c>
      <c r="N70" s="18" t="s">
        <v>134</v>
      </c>
      <c r="O70" s="18" t="s">
        <v>134</v>
      </c>
      <c r="P70" s="9">
        <v>2130</v>
      </c>
      <c r="Q70" s="9">
        <v>6</v>
      </c>
      <c r="R70" s="10">
        <v>2136</v>
      </c>
      <c r="S70" s="25" t="s">
        <v>134</v>
      </c>
      <c r="T70" s="18" t="s">
        <v>134</v>
      </c>
      <c r="U70" s="18" t="s">
        <v>134</v>
      </c>
      <c r="V70" s="18" t="s">
        <v>134</v>
      </c>
      <c r="W70" s="18" t="s">
        <v>134</v>
      </c>
      <c r="X70" s="9">
        <v>3052</v>
      </c>
      <c r="Y70" s="9">
        <v>7</v>
      </c>
      <c r="Z70" s="10">
        <v>3059</v>
      </c>
    </row>
    <row r="71" spans="1:26" x14ac:dyDescent="0.3">
      <c r="A71" s="7">
        <v>25491</v>
      </c>
      <c r="B71" s="20" t="s">
        <v>74</v>
      </c>
      <c r="C71" s="25" t="s">
        <v>134</v>
      </c>
      <c r="D71" s="18" t="s">
        <v>134</v>
      </c>
      <c r="E71" s="18" t="s">
        <v>134</v>
      </c>
      <c r="F71" s="18" t="s">
        <v>134</v>
      </c>
      <c r="G71" s="9">
        <v>1</v>
      </c>
      <c r="H71" s="9">
        <v>1355</v>
      </c>
      <c r="I71" s="9">
        <v>4</v>
      </c>
      <c r="J71" s="10">
        <v>1360</v>
      </c>
      <c r="K71" s="24">
        <v>6</v>
      </c>
      <c r="L71" s="18" t="s">
        <v>134</v>
      </c>
      <c r="M71" s="18" t="s">
        <v>134</v>
      </c>
      <c r="N71" s="18" t="s">
        <v>134</v>
      </c>
      <c r="O71" s="9">
        <v>3</v>
      </c>
      <c r="P71" s="9">
        <v>3809</v>
      </c>
      <c r="Q71" s="9">
        <v>16</v>
      </c>
      <c r="R71" s="10">
        <v>3834</v>
      </c>
      <c r="S71" s="24">
        <v>6</v>
      </c>
      <c r="T71" s="18" t="s">
        <v>134</v>
      </c>
      <c r="U71" s="18" t="s">
        <v>134</v>
      </c>
      <c r="V71" s="18" t="s">
        <v>134</v>
      </c>
      <c r="W71" s="9">
        <v>4</v>
      </c>
      <c r="X71" s="9">
        <v>5164</v>
      </c>
      <c r="Y71" s="9">
        <v>20</v>
      </c>
      <c r="Z71" s="10">
        <v>5194</v>
      </c>
    </row>
    <row r="72" spans="1:26" x14ac:dyDescent="0.3">
      <c r="A72" s="7">
        <v>25506</v>
      </c>
      <c r="B72" s="20" t="s">
        <v>117</v>
      </c>
      <c r="C72" s="24">
        <v>3</v>
      </c>
      <c r="D72" s="18" t="s">
        <v>134</v>
      </c>
      <c r="E72" s="18" t="s">
        <v>134</v>
      </c>
      <c r="F72" s="18" t="s">
        <v>134</v>
      </c>
      <c r="G72" s="18" t="s">
        <v>134</v>
      </c>
      <c r="H72" s="9">
        <v>1556</v>
      </c>
      <c r="I72" s="9">
        <v>5</v>
      </c>
      <c r="J72" s="10">
        <v>1564</v>
      </c>
      <c r="K72" s="24">
        <v>2</v>
      </c>
      <c r="L72" s="18" t="s">
        <v>134</v>
      </c>
      <c r="M72" s="18" t="s">
        <v>134</v>
      </c>
      <c r="N72" s="9">
        <v>1</v>
      </c>
      <c r="O72" s="9">
        <v>17</v>
      </c>
      <c r="P72" s="9">
        <v>2515</v>
      </c>
      <c r="Q72" s="9">
        <v>7</v>
      </c>
      <c r="R72" s="10">
        <v>2542</v>
      </c>
      <c r="S72" s="24">
        <v>5</v>
      </c>
      <c r="T72" s="18" t="s">
        <v>134</v>
      </c>
      <c r="U72" s="18" t="s">
        <v>134</v>
      </c>
      <c r="V72" s="9">
        <v>1</v>
      </c>
      <c r="W72" s="9">
        <v>17</v>
      </c>
      <c r="X72" s="9">
        <v>4071</v>
      </c>
      <c r="Y72" s="9">
        <v>12</v>
      </c>
      <c r="Z72" s="10">
        <v>4106</v>
      </c>
    </row>
    <row r="73" spans="1:26" x14ac:dyDescent="0.3">
      <c r="A73" s="7">
        <v>25513</v>
      </c>
      <c r="B73" s="20" t="s">
        <v>75</v>
      </c>
      <c r="C73" s="24">
        <v>10</v>
      </c>
      <c r="D73" s="18" t="s">
        <v>134</v>
      </c>
      <c r="E73" s="18" t="s">
        <v>134</v>
      </c>
      <c r="F73" s="18" t="s">
        <v>134</v>
      </c>
      <c r="G73" s="9">
        <v>1</v>
      </c>
      <c r="H73" s="9">
        <v>6484</v>
      </c>
      <c r="I73" s="9">
        <v>62</v>
      </c>
      <c r="J73" s="10">
        <v>6557</v>
      </c>
      <c r="K73" s="24">
        <v>7</v>
      </c>
      <c r="L73" s="18" t="s">
        <v>134</v>
      </c>
      <c r="M73" s="18" t="s">
        <v>134</v>
      </c>
      <c r="N73" s="18" t="s">
        <v>134</v>
      </c>
      <c r="O73" s="9">
        <v>38</v>
      </c>
      <c r="P73" s="9">
        <v>16970</v>
      </c>
      <c r="Q73" s="9">
        <v>75</v>
      </c>
      <c r="R73" s="10">
        <v>17090</v>
      </c>
      <c r="S73" s="24">
        <v>17</v>
      </c>
      <c r="T73" s="18" t="s">
        <v>134</v>
      </c>
      <c r="U73" s="18" t="s">
        <v>134</v>
      </c>
      <c r="V73" s="18" t="s">
        <v>134</v>
      </c>
      <c r="W73" s="9">
        <v>39</v>
      </c>
      <c r="X73" s="9">
        <v>23454</v>
      </c>
      <c r="Y73" s="9">
        <v>137</v>
      </c>
      <c r="Z73" s="10">
        <v>23647</v>
      </c>
    </row>
    <row r="74" spans="1:26" x14ac:dyDescent="0.3">
      <c r="A74" s="7">
        <v>25518</v>
      </c>
      <c r="B74" s="20" t="s">
        <v>76</v>
      </c>
      <c r="C74" s="25" t="s">
        <v>134</v>
      </c>
      <c r="D74" s="18" t="s">
        <v>134</v>
      </c>
      <c r="E74" s="18" t="s">
        <v>134</v>
      </c>
      <c r="F74" s="18" t="s">
        <v>134</v>
      </c>
      <c r="G74" s="18" t="s">
        <v>134</v>
      </c>
      <c r="H74" s="9">
        <v>2108</v>
      </c>
      <c r="I74" s="9">
        <v>13</v>
      </c>
      <c r="J74" s="10">
        <v>2121</v>
      </c>
      <c r="K74" s="24">
        <v>1</v>
      </c>
      <c r="L74" s="18" t="s">
        <v>134</v>
      </c>
      <c r="M74" s="18" t="s">
        <v>134</v>
      </c>
      <c r="N74" s="18" t="s">
        <v>134</v>
      </c>
      <c r="O74" s="9">
        <v>5</v>
      </c>
      <c r="P74" s="9">
        <v>1716</v>
      </c>
      <c r="Q74" s="9">
        <v>11</v>
      </c>
      <c r="R74" s="10">
        <v>1733</v>
      </c>
      <c r="S74" s="24">
        <v>1</v>
      </c>
      <c r="T74" s="18" t="s">
        <v>134</v>
      </c>
      <c r="U74" s="18" t="s">
        <v>134</v>
      </c>
      <c r="V74" s="18" t="s">
        <v>134</v>
      </c>
      <c r="W74" s="9">
        <v>5</v>
      </c>
      <c r="X74" s="9">
        <v>3824</v>
      </c>
      <c r="Y74" s="9">
        <v>24</v>
      </c>
      <c r="Z74" s="10">
        <v>3854</v>
      </c>
    </row>
    <row r="75" spans="1:26" x14ac:dyDescent="0.3">
      <c r="A75" s="7">
        <v>25524</v>
      </c>
      <c r="B75" s="20" t="s">
        <v>77</v>
      </c>
      <c r="C75" s="24">
        <v>1</v>
      </c>
      <c r="D75" s="18" t="s">
        <v>134</v>
      </c>
      <c r="E75" s="18" t="s">
        <v>134</v>
      </c>
      <c r="F75" s="18" t="s">
        <v>134</v>
      </c>
      <c r="G75" s="18" t="s">
        <v>134</v>
      </c>
      <c r="H75" s="9">
        <v>1713</v>
      </c>
      <c r="I75" s="9">
        <v>22</v>
      </c>
      <c r="J75" s="10">
        <v>1736</v>
      </c>
      <c r="K75" s="25" t="s">
        <v>134</v>
      </c>
      <c r="L75" s="18" t="s">
        <v>134</v>
      </c>
      <c r="M75" s="18" t="s">
        <v>134</v>
      </c>
      <c r="N75" s="18" t="s">
        <v>134</v>
      </c>
      <c r="O75" s="9">
        <v>13</v>
      </c>
      <c r="P75" s="9">
        <v>2956</v>
      </c>
      <c r="Q75" s="9">
        <v>29</v>
      </c>
      <c r="R75" s="10">
        <v>2998</v>
      </c>
      <c r="S75" s="24">
        <v>1</v>
      </c>
      <c r="T75" s="18" t="s">
        <v>134</v>
      </c>
      <c r="U75" s="18" t="s">
        <v>134</v>
      </c>
      <c r="V75" s="18" t="s">
        <v>134</v>
      </c>
      <c r="W75" s="9">
        <v>13</v>
      </c>
      <c r="X75" s="9">
        <v>4669</v>
      </c>
      <c r="Y75" s="9">
        <v>51</v>
      </c>
      <c r="Z75" s="10">
        <v>4734</v>
      </c>
    </row>
    <row r="76" spans="1:26" x14ac:dyDescent="0.3">
      <c r="A76" s="7">
        <v>25530</v>
      </c>
      <c r="B76" s="20" t="s">
        <v>78</v>
      </c>
      <c r="C76" s="25" t="s">
        <v>134</v>
      </c>
      <c r="D76" s="18" t="s">
        <v>134</v>
      </c>
      <c r="E76" s="18" t="s">
        <v>134</v>
      </c>
      <c r="F76" s="18" t="s">
        <v>134</v>
      </c>
      <c r="G76" s="9">
        <v>1</v>
      </c>
      <c r="H76" s="9">
        <v>2978</v>
      </c>
      <c r="I76" s="9">
        <v>12</v>
      </c>
      <c r="J76" s="10">
        <v>2991</v>
      </c>
      <c r="K76" s="24">
        <v>8</v>
      </c>
      <c r="L76" s="18" t="s">
        <v>134</v>
      </c>
      <c r="M76" s="18" t="s">
        <v>134</v>
      </c>
      <c r="N76" s="18" t="s">
        <v>134</v>
      </c>
      <c r="O76" s="9">
        <v>13</v>
      </c>
      <c r="P76" s="9">
        <v>4966</v>
      </c>
      <c r="Q76" s="9">
        <v>23</v>
      </c>
      <c r="R76" s="10">
        <v>5010</v>
      </c>
      <c r="S76" s="24">
        <v>8</v>
      </c>
      <c r="T76" s="18" t="s">
        <v>134</v>
      </c>
      <c r="U76" s="18" t="s">
        <v>134</v>
      </c>
      <c r="V76" s="18" t="s">
        <v>134</v>
      </c>
      <c r="W76" s="9">
        <v>14</v>
      </c>
      <c r="X76" s="9">
        <v>7944</v>
      </c>
      <c r="Y76" s="9">
        <v>35</v>
      </c>
      <c r="Z76" s="10">
        <v>8001</v>
      </c>
    </row>
    <row r="77" spans="1:26" x14ac:dyDescent="0.3">
      <c r="A77" s="7">
        <v>25535</v>
      </c>
      <c r="B77" s="20" t="s">
        <v>79</v>
      </c>
      <c r="C77" s="24">
        <v>3</v>
      </c>
      <c r="D77" s="18" t="s">
        <v>134</v>
      </c>
      <c r="E77" s="18" t="s">
        <v>134</v>
      </c>
      <c r="F77" s="18" t="s">
        <v>134</v>
      </c>
      <c r="G77" s="9">
        <v>10</v>
      </c>
      <c r="H77" s="9">
        <v>2625</v>
      </c>
      <c r="I77" s="9">
        <v>16</v>
      </c>
      <c r="J77" s="10">
        <v>2654</v>
      </c>
      <c r="K77" s="24">
        <v>1</v>
      </c>
      <c r="L77" s="18" t="s">
        <v>134</v>
      </c>
      <c r="M77" s="18" t="s">
        <v>134</v>
      </c>
      <c r="N77" s="18" t="s">
        <v>134</v>
      </c>
      <c r="O77" s="9">
        <v>12</v>
      </c>
      <c r="P77" s="9">
        <v>5998</v>
      </c>
      <c r="Q77" s="9">
        <v>21</v>
      </c>
      <c r="R77" s="10">
        <v>6032</v>
      </c>
      <c r="S77" s="24">
        <v>4</v>
      </c>
      <c r="T77" s="18" t="s">
        <v>134</v>
      </c>
      <c r="U77" s="18" t="s">
        <v>134</v>
      </c>
      <c r="V77" s="18" t="s">
        <v>134</v>
      </c>
      <c r="W77" s="9">
        <v>22</v>
      </c>
      <c r="X77" s="9">
        <v>8623</v>
      </c>
      <c r="Y77" s="9">
        <v>37</v>
      </c>
      <c r="Z77" s="10">
        <v>8686</v>
      </c>
    </row>
    <row r="78" spans="1:26" x14ac:dyDescent="0.3">
      <c r="A78" s="7">
        <v>25572</v>
      </c>
      <c r="B78" s="20" t="s">
        <v>80</v>
      </c>
      <c r="C78" s="24">
        <v>15</v>
      </c>
      <c r="D78" s="18" t="s">
        <v>134</v>
      </c>
      <c r="E78" s="18" t="s">
        <v>134</v>
      </c>
      <c r="F78" s="18" t="s">
        <v>134</v>
      </c>
      <c r="G78" s="9">
        <v>7</v>
      </c>
      <c r="H78" s="9">
        <v>4472</v>
      </c>
      <c r="I78" s="9">
        <v>53</v>
      </c>
      <c r="J78" s="10">
        <v>4547</v>
      </c>
      <c r="K78" s="24">
        <v>10</v>
      </c>
      <c r="L78" s="9">
        <v>1</v>
      </c>
      <c r="M78" s="18" t="s">
        <v>134</v>
      </c>
      <c r="N78" s="9">
        <v>3</v>
      </c>
      <c r="O78" s="9">
        <v>93</v>
      </c>
      <c r="P78" s="9">
        <v>9971</v>
      </c>
      <c r="Q78" s="9">
        <v>66</v>
      </c>
      <c r="R78" s="10">
        <v>10144</v>
      </c>
      <c r="S78" s="24">
        <v>25</v>
      </c>
      <c r="T78" s="9">
        <v>1</v>
      </c>
      <c r="U78" s="18" t="s">
        <v>134</v>
      </c>
      <c r="V78" s="9">
        <v>3</v>
      </c>
      <c r="W78" s="9">
        <v>100</v>
      </c>
      <c r="X78" s="9">
        <v>14443</v>
      </c>
      <c r="Y78" s="9">
        <v>119</v>
      </c>
      <c r="Z78" s="10">
        <v>14691</v>
      </c>
    </row>
    <row r="79" spans="1:26" x14ac:dyDescent="0.3">
      <c r="A79" s="7">
        <v>25580</v>
      </c>
      <c r="B79" s="20" t="s">
        <v>81</v>
      </c>
      <c r="C79" s="25" t="s">
        <v>134</v>
      </c>
      <c r="D79" s="18" t="s">
        <v>134</v>
      </c>
      <c r="E79" s="18" t="s">
        <v>134</v>
      </c>
      <c r="F79" s="18" t="s">
        <v>134</v>
      </c>
      <c r="G79" s="18" t="s">
        <v>134</v>
      </c>
      <c r="H79" s="9">
        <v>1148</v>
      </c>
      <c r="I79" s="9">
        <v>12</v>
      </c>
      <c r="J79" s="10">
        <v>1160</v>
      </c>
      <c r="K79" s="25" t="s">
        <v>134</v>
      </c>
      <c r="L79" s="18" t="s">
        <v>134</v>
      </c>
      <c r="M79" s="18" t="s">
        <v>134</v>
      </c>
      <c r="N79" s="18" t="s">
        <v>134</v>
      </c>
      <c r="O79" s="18" t="s">
        <v>134</v>
      </c>
      <c r="P79" s="9">
        <v>1361</v>
      </c>
      <c r="Q79" s="9">
        <v>3</v>
      </c>
      <c r="R79" s="10">
        <v>1364</v>
      </c>
      <c r="S79" s="25" t="s">
        <v>134</v>
      </c>
      <c r="T79" s="18" t="s">
        <v>134</v>
      </c>
      <c r="U79" s="18" t="s">
        <v>134</v>
      </c>
      <c r="V79" s="18" t="s">
        <v>134</v>
      </c>
      <c r="W79" s="18" t="s">
        <v>134</v>
      </c>
      <c r="X79" s="9">
        <v>2509</v>
      </c>
      <c r="Y79" s="9">
        <v>15</v>
      </c>
      <c r="Z79" s="10">
        <v>2524</v>
      </c>
    </row>
    <row r="80" spans="1:26" x14ac:dyDescent="0.3">
      <c r="A80" s="7">
        <v>25592</v>
      </c>
      <c r="B80" s="20" t="s">
        <v>82</v>
      </c>
      <c r="C80" s="25" t="s">
        <v>134</v>
      </c>
      <c r="D80" s="18" t="s">
        <v>134</v>
      </c>
      <c r="E80" s="18" t="s">
        <v>134</v>
      </c>
      <c r="F80" s="18" t="s">
        <v>134</v>
      </c>
      <c r="G80" s="18" t="s">
        <v>134</v>
      </c>
      <c r="H80" s="9">
        <v>1416</v>
      </c>
      <c r="I80" s="9">
        <v>13</v>
      </c>
      <c r="J80" s="10">
        <v>1429</v>
      </c>
      <c r="K80" s="25" t="s">
        <v>134</v>
      </c>
      <c r="L80" s="18" t="s">
        <v>134</v>
      </c>
      <c r="M80" s="18" t="s">
        <v>134</v>
      </c>
      <c r="N80" s="18" t="s">
        <v>134</v>
      </c>
      <c r="O80" s="9">
        <v>13</v>
      </c>
      <c r="P80" s="9">
        <v>2987</v>
      </c>
      <c r="Q80" s="9">
        <v>18</v>
      </c>
      <c r="R80" s="10">
        <v>3018</v>
      </c>
      <c r="S80" s="25" t="s">
        <v>134</v>
      </c>
      <c r="T80" s="18" t="s">
        <v>134</v>
      </c>
      <c r="U80" s="18" t="s">
        <v>134</v>
      </c>
      <c r="V80" s="18" t="s">
        <v>134</v>
      </c>
      <c r="W80" s="9">
        <v>13</v>
      </c>
      <c r="X80" s="9">
        <v>4403</v>
      </c>
      <c r="Y80" s="9">
        <v>31</v>
      </c>
      <c r="Z80" s="10">
        <v>4447</v>
      </c>
    </row>
    <row r="81" spans="1:26" x14ac:dyDescent="0.3">
      <c r="A81" s="7">
        <v>25594</v>
      </c>
      <c r="B81" s="20" t="s">
        <v>83</v>
      </c>
      <c r="C81" s="25" t="s">
        <v>134</v>
      </c>
      <c r="D81" s="18" t="s">
        <v>134</v>
      </c>
      <c r="E81" s="18" t="s">
        <v>134</v>
      </c>
      <c r="F81" s="18" t="s">
        <v>134</v>
      </c>
      <c r="G81" s="9">
        <v>4</v>
      </c>
      <c r="H81" s="9">
        <v>1827</v>
      </c>
      <c r="I81" s="9">
        <v>25</v>
      </c>
      <c r="J81" s="10">
        <v>1856</v>
      </c>
      <c r="K81" s="25" t="s">
        <v>134</v>
      </c>
      <c r="L81" s="18" t="s">
        <v>134</v>
      </c>
      <c r="M81" s="18" t="s">
        <v>134</v>
      </c>
      <c r="N81" s="18" t="s">
        <v>134</v>
      </c>
      <c r="O81" s="9">
        <v>17</v>
      </c>
      <c r="P81" s="9">
        <v>3044</v>
      </c>
      <c r="Q81" s="9">
        <v>11</v>
      </c>
      <c r="R81" s="10">
        <v>3072</v>
      </c>
      <c r="S81" s="25" t="s">
        <v>134</v>
      </c>
      <c r="T81" s="18" t="s">
        <v>134</v>
      </c>
      <c r="U81" s="18" t="s">
        <v>134</v>
      </c>
      <c r="V81" s="18" t="s">
        <v>134</v>
      </c>
      <c r="W81" s="9">
        <v>21</v>
      </c>
      <c r="X81" s="9">
        <v>4871</v>
      </c>
      <c r="Y81" s="9">
        <v>36</v>
      </c>
      <c r="Z81" s="10">
        <v>4928</v>
      </c>
    </row>
    <row r="82" spans="1:26" x14ac:dyDescent="0.3">
      <c r="A82" s="7">
        <v>25596</v>
      </c>
      <c r="B82" s="20" t="s">
        <v>84</v>
      </c>
      <c r="C82" s="24">
        <v>1</v>
      </c>
      <c r="D82" s="18" t="s">
        <v>134</v>
      </c>
      <c r="E82" s="18" t="s">
        <v>134</v>
      </c>
      <c r="F82" s="18" t="s">
        <v>134</v>
      </c>
      <c r="G82" s="9">
        <v>1</v>
      </c>
      <c r="H82" s="9">
        <v>2683</v>
      </c>
      <c r="I82" s="9">
        <v>10</v>
      </c>
      <c r="J82" s="10">
        <v>2695</v>
      </c>
      <c r="K82" s="24">
        <v>2</v>
      </c>
      <c r="L82" s="18" t="s">
        <v>134</v>
      </c>
      <c r="M82" s="18" t="s">
        <v>134</v>
      </c>
      <c r="N82" s="18" t="s">
        <v>134</v>
      </c>
      <c r="O82" s="9">
        <v>7</v>
      </c>
      <c r="P82" s="9">
        <v>3399</v>
      </c>
      <c r="Q82" s="9">
        <v>7</v>
      </c>
      <c r="R82" s="10">
        <v>3415</v>
      </c>
      <c r="S82" s="24">
        <v>3</v>
      </c>
      <c r="T82" s="18" t="s">
        <v>134</v>
      </c>
      <c r="U82" s="18" t="s">
        <v>134</v>
      </c>
      <c r="V82" s="18" t="s">
        <v>134</v>
      </c>
      <c r="W82" s="9">
        <v>8</v>
      </c>
      <c r="X82" s="9">
        <v>6082</v>
      </c>
      <c r="Y82" s="9">
        <v>17</v>
      </c>
      <c r="Z82" s="10">
        <v>6110</v>
      </c>
    </row>
    <row r="83" spans="1:26" x14ac:dyDescent="0.3">
      <c r="A83" s="7">
        <v>25599</v>
      </c>
      <c r="B83" s="20" t="s">
        <v>15</v>
      </c>
      <c r="C83" s="24">
        <v>2</v>
      </c>
      <c r="D83" s="18" t="s">
        <v>134</v>
      </c>
      <c r="E83" s="18" t="s">
        <v>134</v>
      </c>
      <c r="F83" s="18" t="s">
        <v>134</v>
      </c>
      <c r="G83" s="18" t="s">
        <v>134</v>
      </c>
      <c r="H83" s="9">
        <v>2117</v>
      </c>
      <c r="I83" s="9">
        <v>21</v>
      </c>
      <c r="J83" s="10">
        <v>2140</v>
      </c>
      <c r="K83" s="24">
        <v>8</v>
      </c>
      <c r="L83" s="9">
        <v>1</v>
      </c>
      <c r="M83" s="18" t="s">
        <v>134</v>
      </c>
      <c r="N83" s="18" t="s">
        <v>134</v>
      </c>
      <c r="O83" s="9">
        <v>7</v>
      </c>
      <c r="P83" s="9">
        <v>5357</v>
      </c>
      <c r="Q83" s="9">
        <v>17</v>
      </c>
      <c r="R83" s="10">
        <v>5390</v>
      </c>
      <c r="S83" s="24">
        <v>10</v>
      </c>
      <c r="T83" s="9">
        <v>1</v>
      </c>
      <c r="U83" s="18" t="s">
        <v>134</v>
      </c>
      <c r="V83" s="18" t="s">
        <v>134</v>
      </c>
      <c r="W83" s="9">
        <v>7</v>
      </c>
      <c r="X83" s="9">
        <v>7474</v>
      </c>
      <c r="Y83" s="9">
        <v>38</v>
      </c>
      <c r="Z83" s="10">
        <v>7530</v>
      </c>
    </row>
    <row r="84" spans="1:26" x14ac:dyDescent="0.3">
      <c r="A84" s="7">
        <v>25612</v>
      </c>
      <c r="B84" s="20" t="s">
        <v>85</v>
      </c>
      <c r="C84" s="24">
        <v>1</v>
      </c>
      <c r="D84" s="18" t="s">
        <v>134</v>
      </c>
      <c r="E84" s="18" t="s">
        <v>134</v>
      </c>
      <c r="F84" s="18" t="s">
        <v>134</v>
      </c>
      <c r="G84" s="18" t="s">
        <v>134</v>
      </c>
      <c r="H84" s="9">
        <v>1874</v>
      </c>
      <c r="I84" s="9">
        <v>12</v>
      </c>
      <c r="J84" s="10">
        <v>1887</v>
      </c>
      <c r="K84" s="25" t="s">
        <v>134</v>
      </c>
      <c r="L84" s="9">
        <v>1</v>
      </c>
      <c r="M84" s="18" t="s">
        <v>134</v>
      </c>
      <c r="N84" s="18" t="s">
        <v>134</v>
      </c>
      <c r="O84" s="9">
        <v>27</v>
      </c>
      <c r="P84" s="9">
        <v>8826</v>
      </c>
      <c r="Q84" s="9">
        <v>46</v>
      </c>
      <c r="R84" s="10">
        <v>8900</v>
      </c>
      <c r="S84" s="24">
        <v>1</v>
      </c>
      <c r="T84" s="9">
        <v>1</v>
      </c>
      <c r="U84" s="18" t="s">
        <v>134</v>
      </c>
      <c r="V84" s="18" t="s">
        <v>134</v>
      </c>
      <c r="W84" s="9">
        <v>27</v>
      </c>
      <c r="X84" s="9">
        <v>10700</v>
      </c>
      <c r="Y84" s="9">
        <v>58</v>
      </c>
      <c r="Z84" s="10">
        <v>10787</v>
      </c>
    </row>
    <row r="85" spans="1:26" x14ac:dyDescent="0.3">
      <c r="A85" s="7">
        <v>25645</v>
      </c>
      <c r="B85" s="20" t="s">
        <v>86</v>
      </c>
      <c r="C85" s="25" t="s">
        <v>134</v>
      </c>
      <c r="D85" s="18" t="s">
        <v>134</v>
      </c>
      <c r="E85" s="18" t="s">
        <v>134</v>
      </c>
      <c r="F85" s="18" t="s">
        <v>134</v>
      </c>
      <c r="G85" s="9">
        <v>2</v>
      </c>
      <c r="H85" s="9">
        <v>2214</v>
      </c>
      <c r="I85" s="9">
        <v>9</v>
      </c>
      <c r="J85" s="10">
        <v>2225</v>
      </c>
      <c r="K85" s="24">
        <v>1</v>
      </c>
      <c r="L85" s="18" t="s">
        <v>134</v>
      </c>
      <c r="M85" s="18" t="s">
        <v>134</v>
      </c>
      <c r="N85" s="18" t="s">
        <v>134</v>
      </c>
      <c r="O85" s="9">
        <v>13</v>
      </c>
      <c r="P85" s="9">
        <v>7938</v>
      </c>
      <c r="Q85" s="9">
        <v>25</v>
      </c>
      <c r="R85" s="10">
        <v>7977</v>
      </c>
      <c r="S85" s="24">
        <v>1</v>
      </c>
      <c r="T85" s="18" t="s">
        <v>134</v>
      </c>
      <c r="U85" s="18" t="s">
        <v>134</v>
      </c>
      <c r="V85" s="18" t="s">
        <v>134</v>
      </c>
      <c r="W85" s="9">
        <v>15</v>
      </c>
      <c r="X85" s="9">
        <v>10152</v>
      </c>
      <c r="Y85" s="9">
        <v>34</v>
      </c>
      <c r="Z85" s="10">
        <v>10202</v>
      </c>
    </row>
    <row r="86" spans="1:26" x14ac:dyDescent="0.3">
      <c r="A86" s="7">
        <v>25649</v>
      </c>
      <c r="B86" s="20" t="s">
        <v>87</v>
      </c>
      <c r="C86" s="25" t="s">
        <v>134</v>
      </c>
      <c r="D86" s="18" t="s">
        <v>134</v>
      </c>
      <c r="E86" s="18" t="s">
        <v>134</v>
      </c>
      <c r="F86" s="18" t="s">
        <v>134</v>
      </c>
      <c r="G86" s="9">
        <v>1</v>
      </c>
      <c r="H86" s="9">
        <v>2549</v>
      </c>
      <c r="I86" s="9">
        <v>25</v>
      </c>
      <c r="J86" s="10">
        <v>2575</v>
      </c>
      <c r="K86" s="24">
        <v>3</v>
      </c>
      <c r="L86" s="18" t="s">
        <v>134</v>
      </c>
      <c r="M86" s="9">
        <v>1</v>
      </c>
      <c r="N86" s="18" t="s">
        <v>134</v>
      </c>
      <c r="O86" s="9">
        <v>11</v>
      </c>
      <c r="P86" s="9">
        <v>4787</v>
      </c>
      <c r="Q86" s="9">
        <v>27</v>
      </c>
      <c r="R86" s="10">
        <v>4829</v>
      </c>
      <c r="S86" s="24">
        <v>3</v>
      </c>
      <c r="T86" s="18" t="s">
        <v>134</v>
      </c>
      <c r="U86" s="9">
        <v>1</v>
      </c>
      <c r="V86" s="18" t="s">
        <v>134</v>
      </c>
      <c r="W86" s="9">
        <v>12</v>
      </c>
      <c r="X86" s="9">
        <v>7336</v>
      </c>
      <c r="Y86" s="9">
        <v>52</v>
      </c>
      <c r="Z86" s="10">
        <v>7404</v>
      </c>
    </row>
    <row r="87" spans="1:26" x14ac:dyDescent="0.3">
      <c r="A87" s="7">
        <v>25653</v>
      </c>
      <c r="B87" s="20" t="s">
        <v>88</v>
      </c>
      <c r="C87" s="25" t="s">
        <v>134</v>
      </c>
      <c r="D87" s="18" t="s">
        <v>134</v>
      </c>
      <c r="E87" s="18" t="s">
        <v>134</v>
      </c>
      <c r="F87" s="18" t="s">
        <v>134</v>
      </c>
      <c r="G87" s="18" t="s">
        <v>134</v>
      </c>
      <c r="H87" s="9">
        <v>1482</v>
      </c>
      <c r="I87" s="9">
        <v>8</v>
      </c>
      <c r="J87" s="10">
        <v>1490</v>
      </c>
      <c r="K87" s="25" t="s">
        <v>134</v>
      </c>
      <c r="L87" s="18" t="s">
        <v>134</v>
      </c>
      <c r="M87" s="18" t="s">
        <v>134</v>
      </c>
      <c r="N87" s="18" t="s">
        <v>134</v>
      </c>
      <c r="O87" s="9">
        <v>7</v>
      </c>
      <c r="P87" s="9">
        <v>2543</v>
      </c>
      <c r="Q87" s="9">
        <v>3</v>
      </c>
      <c r="R87" s="10">
        <v>2553</v>
      </c>
      <c r="S87" s="25" t="s">
        <v>134</v>
      </c>
      <c r="T87" s="18" t="s">
        <v>134</v>
      </c>
      <c r="U87" s="18" t="s">
        <v>134</v>
      </c>
      <c r="V87" s="18" t="s">
        <v>134</v>
      </c>
      <c r="W87" s="9">
        <v>7</v>
      </c>
      <c r="X87" s="9">
        <v>4025</v>
      </c>
      <c r="Y87" s="9">
        <v>11</v>
      </c>
      <c r="Z87" s="10">
        <v>4043</v>
      </c>
    </row>
    <row r="88" spans="1:26" x14ac:dyDescent="0.3">
      <c r="A88" s="7">
        <v>25658</v>
      </c>
      <c r="B88" s="20" t="s">
        <v>89</v>
      </c>
      <c r="C88" s="25" t="s">
        <v>134</v>
      </c>
      <c r="D88" s="18" t="s">
        <v>134</v>
      </c>
      <c r="E88" s="18" t="s">
        <v>134</v>
      </c>
      <c r="F88" s="18" t="s">
        <v>134</v>
      </c>
      <c r="G88" s="9">
        <v>2</v>
      </c>
      <c r="H88" s="9">
        <v>1833</v>
      </c>
      <c r="I88" s="9">
        <v>59</v>
      </c>
      <c r="J88" s="10">
        <v>1894</v>
      </c>
      <c r="K88" s="24">
        <v>9</v>
      </c>
      <c r="L88" s="18" t="s">
        <v>134</v>
      </c>
      <c r="M88" s="18" t="s">
        <v>134</v>
      </c>
      <c r="N88" s="18" t="s">
        <v>134</v>
      </c>
      <c r="O88" s="9">
        <v>9</v>
      </c>
      <c r="P88" s="9">
        <v>7412</v>
      </c>
      <c r="Q88" s="9">
        <v>52</v>
      </c>
      <c r="R88" s="10">
        <v>7482</v>
      </c>
      <c r="S88" s="24">
        <v>9</v>
      </c>
      <c r="T88" s="18" t="s">
        <v>134</v>
      </c>
      <c r="U88" s="18" t="s">
        <v>134</v>
      </c>
      <c r="V88" s="18" t="s">
        <v>134</v>
      </c>
      <c r="W88" s="9">
        <v>11</v>
      </c>
      <c r="X88" s="9">
        <v>9245</v>
      </c>
      <c r="Y88" s="9">
        <v>111</v>
      </c>
      <c r="Z88" s="10">
        <v>9376</v>
      </c>
    </row>
    <row r="89" spans="1:26" x14ac:dyDescent="0.3">
      <c r="A89" s="7">
        <v>25662</v>
      </c>
      <c r="B89" s="20" t="s">
        <v>90</v>
      </c>
      <c r="C89" s="24">
        <v>14</v>
      </c>
      <c r="D89" s="18" t="s">
        <v>134</v>
      </c>
      <c r="E89" s="18" t="s">
        <v>134</v>
      </c>
      <c r="F89" s="18" t="s">
        <v>134</v>
      </c>
      <c r="G89" s="18" t="s">
        <v>134</v>
      </c>
      <c r="H89" s="9">
        <v>2636</v>
      </c>
      <c r="I89" s="9">
        <v>17</v>
      </c>
      <c r="J89" s="10">
        <v>2667</v>
      </c>
      <c r="K89" s="25" t="s">
        <v>134</v>
      </c>
      <c r="L89" s="18" t="s">
        <v>134</v>
      </c>
      <c r="M89" s="18" t="s">
        <v>134</v>
      </c>
      <c r="N89" s="18" t="s">
        <v>134</v>
      </c>
      <c r="O89" s="9">
        <v>19</v>
      </c>
      <c r="P89" s="9">
        <v>4791</v>
      </c>
      <c r="Q89" s="9">
        <v>17</v>
      </c>
      <c r="R89" s="10">
        <v>4827</v>
      </c>
      <c r="S89" s="24">
        <v>14</v>
      </c>
      <c r="T89" s="18" t="s">
        <v>134</v>
      </c>
      <c r="U89" s="18" t="s">
        <v>134</v>
      </c>
      <c r="V89" s="18" t="s">
        <v>134</v>
      </c>
      <c r="W89" s="9">
        <v>19</v>
      </c>
      <c r="X89" s="9">
        <v>7427</v>
      </c>
      <c r="Y89" s="9">
        <v>34</v>
      </c>
      <c r="Z89" s="10">
        <v>7494</v>
      </c>
    </row>
    <row r="90" spans="1:26" x14ac:dyDescent="0.3">
      <c r="A90" s="7">
        <v>25718</v>
      </c>
      <c r="B90" s="20" t="s">
        <v>91</v>
      </c>
      <c r="C90" s="24">
        <v>20</v>
      </c>
      <c r="D90" s="18" t="s">
        <v>134</v>
      </c>
      <c r="E90" s="18" t="s">
        <v>134</v>
      </c>
      <c r="F90" s="18" t="s">
        <v>134</v>
      </c>
      <c r="G90" s="9">
        <v>1</v>
      </c>
      <c r="H90" s="9">
        <v>2086</v>
      </c>
      <c r="I90" s="9">
        <v>22</v>
      </c>
      <c r="J90" s="10">
        <v>2129</v>
      </c>
      <c r="K90" s="24">
        <v>15</v>
      </c>
      <c r="L90" s="18" t="s">
        <v>134</v>
      </c>
      <c r="M90" s="18" t="s">
        <v>134</v>
      </c>
      <c r="N90" s="18" t="s">
        <v>134</v>
      </c>
      <c r="O90" s="9">
        <v>6</v>
      </c>
      <c r="P90" s="9">
        <v>7116</v>
      </c>
      <c r="Q90" s="9">
        <v>33</v>
      </c>
      <c r="R90" s="10">
        <v>7170</v>
      </c>
      <c r="S90" s="24">
        <v>35</v>
      </c>
      <c r="T90" s="18" t="s">
        <v>134</v>
      </c>
      <c r="U90" s="18" t="s">
        <v>134</v>
      </c>
      <c r="V90" s="18" t="s">
        <v>134</v>
      </c>
      <c r="W90" s="9">
        <v>7</v>
      </c>
      <c r="X90" s="9">
        <v>9202</v>
      </c>
      <c r="Y90" s="9">
        <v>55</v>
      </c>
      <c r="Z90" s="10">
        <v>9299</v>
      </c>
    </row>
    <row r="91" spans="1:26" x14ac:dyDescent="0.3">
      <c r="A91" s="7">
        <v>25736</v>
      </c>
      <c r="B91" s="20" t="s">
        <v>92</v>
      </c>
      <c r="C91" s="24">
        <v>35</v>
      </c>
      <c r="D91" s="18" t="s">
        <v>134</v>
      </c>
      <c r="E91" s="18" t="s">
        <v>134</v>
      </c>
      <c r="F91" s="18" t="s">
        <v>134</v>
      </c>
      <c r="G91" s="18" t="s">
        <v>134</v>
      </c>
      <c r="H91" s="9">
        <v>1903</v>
      </c>
      <c r="I91" s="9">
        <v>14</v>
      </c>
      <c r="J91" s="10">
        <v>1952</v>
      </c>
      <c r="K91" s="24">
        <v>199</v>
      </c>
      <c r="L91" s="18" t="s">
        <v>134</v>
      </c>
      <c r="M91" s="9">
        <v>1</v>
      </c>
      <c r="N91" s="9">
        <v>1</v>
      </c>
      <c r="O91" s="9">
        <v>14</v>
      </c>
      <c r="P91" s="9">
        <v>8865</v>
      </c>
      <c r="Q91" s="9">
        <v>16</v>
      </c>
      <c r="R91" s="10">
        <v>9096</v>
      </c>
      <c r="S91" s="24">
        <v>234</v>
      </c>
      <c r="T91" s="18" t="s">
        <v>134</v>
      </c>
      <c r="U91" s="9">
        <v>1</v>
      </c>
      <c r="V91" s="9">
        <v>1</v>
      </c>
      <c r="W91" s="9">
        <v>14</v>
      </c>
      <c r="X91" s="9">
        <v>10768</v>
      </c>
      <c r="Y91" s="9">
        <v>30</v>
      </c>
      <c r="Z91" s="10">
        <v>11048</v>
      </c>
    </row>
    <row r="92" spans="1:26" x14ac:dyDescent="0.3">
      <c r="A92" s="7">
        <v>25740</v>
      </c>
      <c r="B92" s="20" t="s">
        <v>93</v>
      </c>
      <c r="C92" s="24">
        <v>4</v>
      </c>
      <c r="D92" s="18" t="s">
        <v>134</v>
      </c>
      <c r="E92" s="18" t="s">
        <v>134</v>
      </c>
      <c r="F92" s="18" t="s">
        <v>134</v>
      </c>
      <c r="G92" s="9">
        <v>6</v>
      </c>
      <c r="H92" s="9">
        <v>4150</v>
      </c>
      <c r="I92" s="9">
        <v>88</v>
      </c>
      <c r="J92" s="10">
        <v>4248</v>
      </c>
      <c r="K92" s="24">
        <v>15</v>
      </c>
      <c r="L92" s="18" t="s">
        <v>134</v>
      </c>
      <c r="M92" s="9">
        <v>4</v>
      </c>
      <c r="N92" s="18" t="s">
        <v>134</v>
      </c>
      <c r="O92" s="9">
        <v>79</v>
      </c>
      <c r="P92" s="9">
        <v>26950</v>
      </c>
      <c r="Q92" s="9">
        <v>215</v>
      </c>
      <c r="R92" s="10">
        <v>27263</v>
      </c>
      <c r="S92" s="24">
        <v>19</v>
      </c>
      <c r="T92" s="18" t="s">
        <v>134</v>
      </c>
      <c r="U92" s="9">
        <v>4</v>
      </c>
      <c r="V92" s="18" t="s">
        <v>134</v>
      </c>
      <c r="W92" s="9">
        <v>85</v>
      </c>
      <c r="X92" s="9">
        <v>31100</v>
      </c>
      <c r="Y92" s="9">
        <v>303</v>
      </c>
      <c r="Z92" s="10">
        <v>31511</v>
      </c>
    </row>
    <row r="93" spans="1:26" x14ac:dyDescent="0.3">
      <c r="A93" s="7">
        <v>25743</v>
      </c>
      <c r="B93" s="20" t="s">
        <v>94</v>
      </c>
      <c r="C93" s="24">
        <v>2</v>
      </c>
      <c r="D93" s="18" t="s">
        <v>134</v>
      </c>
      <c r="E93" s="18" t="s">
        <v>134</v>
      </c>
      <c r="F93" s="18" t="s">
        <v>134</v>
      </c>
      <c r="G93" s="9">
        <v>12</v>
      </c>
      <c r="H93" s="9">
        <v>4774</v>
      </c>
      <c r="I93" s="9">
        <v>45</v>
      </c>
      <c r="J93" s="10">
        <v>4833</v>
      </c>
      <c r="K93" s="24">
        <v>5</v>
      </c>
      <c r="L93" s="18" t="s">
        <v>134</v>
      </c>
      <c r="M93" s="9">
        <v>2</v>
      </c>
      <c r="N93" s="9">
        <v>1</v>
      </c>
      <c r="O93" s="9">
        <v>12</v>
      </c>
      <c r="P93" s="9">
        <v>15638</v>
      </c>
      <c r="Q93" s="9">
        <v>57</v>
      </c>
      <c r="R93" s="10">
        <v>15715</v>
      </c>
      <c r="S93" s="24">
        <v>7</v>
      </c>
      <c r="T93" s="18" t="s">
        <v>134</v>
      </c>
      <c r="U93" s="9">
        <v>2</v>
      </c>
      <c r="V93" s="9">
        <v>1</v>
      </c>
      <c r="W93" s="9">
        <v>24</v>
      </c>
      <c r="X93" s="9">
        <v>20412</v>
      </c>
      <c r="Y93" s="9">
        <v>102</v>
      </c>
      <c r="Z93" s="10">
        <v>20548</v>
      </c>
    </row>
    <row r="94" spans="1:26" x14ac:dyDescent="0.3">
      <c r="A94" s="7">
        <v>25745</v>
      </c>
      <c r="B94" s="20" t="s">
        <v>95</v>
      </c>
      <c r="C94" s="25" t="s">
        <v>134</v>
      </c>
      <c r="D94" s="18" t="s">
        <v>134</v>
      </c>
      <c r="E94" s="18" t="s">
        <v>134</v>
      </c>
      <c r="F94" s="18" t="s">
        <v>134</v>
      </c>
      <c r="G94" s="9">
        <v>5</v>
      </c>
      <c r="H94" s="9">
        <v>2538</v>
      </c>
      <c r="I94" s="9">
        <v>28</v>
      </c>
      <c r="J94" s="10">
        <v>2571</v>
      </c>
      <c r="K94" s="24">
        <v>6</v>
      </c>
      <c r="L94" s="18" t="s">
        <v>134</v>
      </c>
      <c r="M94" s="18" t="s">
        <v>134</v>
      </c>
      <c r="N94" s="18" t="s">
        <v>134</v>
      </c>
      <c r="O94" s="9">
        <v>5</v>
      </c>
      <c r="P94" s="9">
        <v>8858</v>
      </c>
      <c r="Q94" s="9">
        <v>49</v>
      </c>
      <c r="R94" s="10">
        <v>8918</v>
      </c>
      <c r="S94" s="24">
        <v>6</v>
      </c>
      <c r="T94" s="18" t="s">
        <v>134</v>
      </c>
      <c r="U94" s="18" t="s">
        <v>134</v>
      </c>
      <c r="V94" s="18" t="s">
        <v>134</v>
      </c>
      <c r="W94" s="9">
        <v>10</v>
      </c>
      <c r="X94" s="9">
        <v>11396</v>
      </c>
      <c r="Y94" s="9">
        <v>77</v>
      </c>
      <c r="Z94" s="10">
        <v>11489</v>
      </c>
    </row>
    <row r="95" spans="1:26" x14ac:dyDescent="0.3">
      <c r="A95" s="7">
        <v>25754</v>
      </c>
      <c r="B95" s="20" t="s">
        <v>96</v>
      </c>
      <c r="C95" s="24">
        <v>417</v>
      </c>
      <c r="D95" s="9">
        <v>14</v>
      </c>
      <c r="E95" s="9">
        <v>6</v>
      </c>
      <c r="F95" s="9">
        <v>6</v>
      </c>
      <c r="G95" s="9">
        <v>1294</v>
      </c>
      <c r="H95" s="9">
        <v>84856</v>
      </c>
      <c r="I95" s="9">
        <v>4106</v>
      </c>
      <c r="J95" s="10">
        <v>90699</v>
      </c>
      <c r="K95" s="24">
        <v>1231</v>
      </c>
      <c r="L95" s="9">
        <v>15</v>
      </c>
      <c r="M95" s="9">
        <v>35</v>
      </c>
      <c r="N95" s="9">
        <v>12</v>
      </c>
      <c r="O95" s="9">
        <v>5049</v>
      </c>
      <c r="P95" s="9">
        <v>542860</v>
      </c>
      <c r="Q95" s="9">
        <v>4867</v>
      </c>
      <c r="R95" s="10">
        <v>554069</v>
      </c>
      <c r="S95" s="24">
        <v>1648</v>
      </c>
      <c r="T95" s="9">
        <v>29</v>
      </c>
      <c r="U95" s="9">
        <v>41</v>
      </c>
      <c r="V95" s="9">
        <v>18</v>
      </c>
      <c r="W95" s="9">
        <v>6343</v>
      </c>
      <c r="X95" s="9">
        <v>627716</v>
      </c>
      <c r="Y95" s="9">
        <v>8973</v>
      </c>
      <c r="Z95" s="10">
        <v>644768</v>
      </c>
    </row>
    <row r="96" spans="1:26" x14ac:dyDescent="0.3">
      <c r="A96" s="7">
        <v>25758</v>
      </c>
      <c r="B96" s="20" t="s">
        <v>97</v>
      </c>
      <c r="C96" s="24">
        <v>1</v>
      </c>
      <c r="D96" s="18" t="s">
        <v>134</v>
      </c>
      <c r="E96" s="18" t="s">
        <v>134</v>
      </c>
      <c r="F96" s="18" t="s">
        <v>134</v>
      </c>
      <c r="G96" s="9">
        <v>2</v>
      </c>
      <c r="H96" s="9">
        <v>1878</v>
      </c>
      <c r="I96" s="9">
        <v>90</v>
      </c>
      <c r="J96" s="10">
        <v>1971</v>
      </c>
      <c r="K96" s="24">
        <v>28</v>
      </c>
      <c r="L96" s="18" t="s">
        <v>134</v>
      </c>
      <c r="M96" s="18" t="s">
        <v>134</v>
      </c>
      <c r="N96" s="18" t="s">
        <v>134</v>
      </c>
      <c r="O96" s="9">
        <v>76</v>
      </c>
      <c r="P96" s="9">
        <v>22508</v>
      </c>
      <c r="Q96" s="9">
        <v>196</v>
      </c>
      <c r="R96" s="10">
        <v>22808</v>
      </c>
      <c r="S96" s="24">
        <v>29</v>
      </c>
      <c r="T96" s="18" t="s">
        <v>134</v>
      </c>
      <c r="U96" s="18" t="s">
        <v>134</v>
      </c>
      <c r="V96" s="18" t="s">
        <v>134</v>
      </c>
      <c r="W96" s="9">
        <v>78</v>
      </c>
      <c r="X96" s="9">
        <v>24386</v>
      </c>
      <c r="Y96" s="9">
        <v>286</v>
      </c>
      <c r="Z96" s="10">
        <v>24779</v>
      </c>
    </row>
    <row r="97" spans="1:26" x14ac:dyDescent="0.3">
      <c r="A97" s="7">
        <v>25769</v>
      </c>
      <c r="B97" s="20" t="s">
        <v>98</v>
      </c>
      <c r="C97" s="24">
        <v>8</v>
      </c>
      <c r="D97" s="18" t="s">
        <v>134</v>
      </c>
      <c r="E97" s="18" t="s">
        <v>134</v>
      </c>
      <c r="F97" s="18" t="s">
        <v>134</v>
      </c>
      <c r="G97" s="9">
        <v>3</v>
      </c>
      <c r="H97" s="9">
        <v>1811</v>
      </c>
      <c r="I97" s="9">
        <v>43</v>
      </c>
      <c r="J97" s="10">
        <v>1865</v>
      </c>
      <c r="K97" s="24">
        <v>23</v>
      </c>
      <c r="L97" s="18" t="s">
        <v>134</v>
      </c>
      <c r="M97" s="9">
        <v>3</v>
      </c>
      <c r="N97" s="18" t="s">
        <v>134</v>
      </c>
      <c r="O97" s="9">
        <v>43</v>
      </c>
      <c r="P97" s="9">
        <v>12850</v>
      </c>
      <c r="Q97" s="9">
        <v>76</v>
      </c>
      <c r="R97" s="10">
        <v>12995</v>
      </c>
      <c r="S97" s="24">
        <v>31</v>
      </c>
      <c r="T97" s="18" t="s">
        <v>134</v>
      </c>
      <c r="U97" s="9">
        <v>3</v>
      </c>
      <c r="V97" s="18" t="s">
        <v>134</v>
      </c>
      <c r="W97" s="9">
        <v>46</v>
      </c>
      <c r="X97" s="9">
        <v>14661</v>
      </c>
      <c r="Y97" s="9">
        <v>119</v>
      </c>
      <c r="Z97" s="10">
        <v>14860</v>
      </c>
    </row>
    <row r="98" spans="1:26" x14ac:dyDescent="0.3">
      <c r="A98" s="7">
        <v>25772</v>
      </c>
      <c r="B98" s="20" t="s">
        <v>99</v>
      </c>
      <c r="C98" s="25" t="s">
        <v>134</v>
      </c>
      <c r="D98" s="18" t="s">
        <v>134</v>
      </c>
      <c r="E98" s="18" t="s">
        <v>134</v>
      </c>
      <c r="F98" s="18" t="s">
        <v>134</v>
      </c>
      <c r="G98" s="9">
        <v>3</v>
      </c>
      <c r="H98" s="9">
        <v>2127</v>
      </c>
      <c r="I98" s="9">
        <v>22</v>
      </c>
      <c r="J98" s="10">
        <v>2152</v>
      </c>
      <c r="K98" s="24">
        <v>7</v>
      </c>
      <c r="L98" s="18" t="s">
        <v>134</v>
      </c>
      <c r="M98" s="18" t="s">
        <v>134</v>
      </c>
      <c r="N98" s="18" t="s">
        <v>134</v>
      </c>
      <c r="O98" s="9">
        <v>11</v>
      </c>
      <c r="P98" s="9">
        <v>13213</v>
      </c>
      <c r="Q98" s="9">
        <v>12</v>
      </c>
      <c r="R98" s="10">
        <v>13243</v>
      </c>
      <c r="S98" s="24">
        <v>7</v>
      </c>
      <c r="T98" s="18" t="s">
        <v>134</v>
      </c>
      <c r="U98" s="18" t="s">
        <v>134</v>
      </c>
      <c r="V98" s="18" t="s">
        <v>134</v>
      </c>
      <c r="W98" s="9">
        <v>14</v>
      </c>
      <c r="X98" s="9">
        <v>15340</v>
      </c>
      <c r="Y98" s="9">
        <v>34</v>
      </c>
      <c r="Z98" s="10">
        <v>15395</v>
      </c>
    </row>
    <row r="99" spans="1:26" x14ac:dyDescent="0.3">
      <c r="A99" s="7">
        <v>25777</v>
      </c>
      <c r="B99" s="20" t="s">
        <v>100</v>
      </c>
      <c r="C99" s="24">
        <v>3</v>
      </c>
      <c r="D99" s="18" t="s">
        <v>134</v>
      </c>
      <c r="E99" s="18" t="s">
        <v>134</v>
      </c>
      <c r="F99" s="18" t="s">
        <v>134</v>
      </c>
      <c r="G99" s="9">
        <v>8</v>
      </c>
      <c r="H99" s="9">
        <v>1312</v>
      </c>
      <c r="I99" s="9">
        <v>11</v>
      </c>
      <c r="J99" s="10">
        <v>1334</v>
      </c>
      <c r="K99" s="24">
        <v>1</v>
      </c>
      <c r="L99" s="18" t="s">
        <v>134</v>
      </c>
      <c r="M99" s="18" t="s">
        <v>134</v>
      </c>
      <c r="N99" s="18" t="s">
        <v>134</v>
      </c>
      <c r="O99" s="9">
        <v>3</v>
      </c>
      <c r="P99" s="9">
        <v>3321</v>
      </c>
      <c r="Q99" s="9">
        <v>67</v>
      </c>
      <c r="R99" s="10">
        <v>3392</v>
      </c>
      <c r="S99" s="24">
        <v>4</v>
      </c>
      <c r="T99" s="18" t="s">
        <v>134</v>
      </c>
      <c r="U99" s="18" t="s">
        <v>134</v>
      </c>
      <c r="V99" s="18" t="s">
        <v>134</v>
      </c>
      <c r="W99" s="9">
        <v>11</v>
      </c>
      <c r="X99" s="9">
        <v>4633</v>
      </c>
      <c r="Y99" s="9">
        <v>78</v>
      </c>
      <c r="Z99" s="10">
        <v>4726</v>
      </c>
    </row>
    <row r="100" spans="1:26" x14ac:dyDescent="0.3">
      <c r="A100" s="7">
        <v>25779</v>
      </c>
      <c r="B100" s="20" t="s">
        <v>101</v>
      </c>
      <c r="C100" s="25" t="s">
        <v>134</v>
      </c>
      <c r="D100" s="18" t="s">
        <v>134</v>
      </c>
      <c r="E100" s="18" t="s">
        <v>134</v>
      </c>
      <c r="F100" s="18" t="s">
        <v>134</v>
      </c>
      <c r="G100" s="18" t="s">
        <v>134</v>
      </c>
      <c r="H100" s="9">
        <v>1637</v>
      </c>
      <c r="I100" s="9">
        <v>9</v>
      </c>
      <c r="J100" s="10">
        <v>1646</v>
      </c>
      <c r="K100" s="25" t="s">
        <v>134</v>
      </c>
      <c r="L100" s="18" t="s">
        <v>134</v>
      </c>
      <c r="M100" s="18" t="s">
        <v>134</v>
      </c>
      <c r="N100" s="18" t="s">
        <v>134</v>
      </c>
      <c r="O100" s="9">
        <v>7</v>
      </c>
      <c r="P100" s="9">
        <v>4403</v>
      </c>
      <c r="Q100" s="9">
        <v>17</v>
      </c>
      <c r="R100" s="10">
        <v>4427</v>
      </c>
      <c r="S100" s="25" t="s">
        <v>134</v>
      </c>
      <c r="T100" s="18" t="s">
        <v>134</v>
      </c>
      <c r="U100" s="18" t="s">
        <v>134</v>
      </c>
      <c r="V100" s="18" t="s">
        <v>134</v>
      </c>
      <c r="W100" s="9">
        <v>7</v>
      </c>
      <c r="X100" s="9">
        <v>6040</v>
      </c>
      <c r="Y100" s="9">
        <v>26</v>
      </c>
      <c r="Z100" s="10">
        <v>6073</v>
      </c>
    </row>
    <row r="101" spans="1:26" x14ac:dyDescent="0.3">
      <c r="A101" s="7">
        <v>25781</v>
      </c>
      <c r="B101" s="20" t="s">
        <v>102</v>
      </c>
      <c r="C101" s="25" t="s">
        <v>134</v>
      </c>
      <c r="D101" s="18" t="s">
        <v>134</v>
      </c>
      <c r="E101" s="18" t="s">
        <v>134</v>
      </c>
      <c r="F101" s="18" t="s">
        <v>134</v>
      </c>
      <c r="G101" s="9">
        <v>14</v>
      </c>
      <c r="H101" s="9">
        <v>1106</v>
      </c>
      <c r="I101" s="18" t="s">
        <v>134</v>
      </c>
      <c r="J101" s="10">
        <v>1120</v>
      </c>
      <c r="K101" s="24">
        <v>4</v>
      </c>
      <c r="L101" s="18" t="s">
        <v>134</v>
      </c>
      <c r="M101" s="18" t="s">
        <v>134</v>
      </c>
      <c r="N101" s="18" t="s">
        <v>134</v>
      </c>
      <c r="O101" s="9">
        <v>6</v>
      </c>
      <c r="P101" s="9">
        <v>4114</v>
      </c>
      <c r="Q101" s="9">
        <v>14</v>
      </c>
      <c r="R101" s="10">
        <v>4138</v>
      </c>
      <c r="S101" s="24">
        <v>4</v>
      </c>
      <c r="T101" s="18" t="s">
        <v>134</v>
      </c>
      <c r="U101" s="18" t="s">
        <v>134</v>
      </c>
      <c r="V101" s="18" t="s">
        <v>134</v>
      </c>
      <c r="W101" s="9">
        <v>20</v>
      </c>
      <c r="X101" s="9">
        <v>5220</v>
      </c>
      <c r="Y101" s="9">
        <v>14</v>
      </c>
      <c r="Z101" s="10">
        <v>5258</v>
      </c>
    </row>
    <row r="102" spans="1:26" x14ac:dyDescent="0.3">
      <c r="A102" s="7">
        <v>25785</v>
      </c>
      <c r="B102" s="20" t="s">
        <v>103</v>
      </c>
      <c r="C102" s="24">
        <v>1</v>
      </c>
      <c r="D102" s="18" t="s">
        <v>134</v>
      </c>
      <c r="E102" s="18" t="s">
        <v>134</v>
      </c>
      <c r="F102" s="18" t="s">
        <v>134</v>
      </c>
      <c r="G102" s="9">
        <v>13</v>
      </c>
      <c r="H102" s="9">
        <v>1938</v>
      </c>
      <c r="I102" s="9">
        <v>12</v>
      </c>
      <c r="J102" s="10">
        <v>1964</v>
      </c>
      <c r="K102" s="24">
        <v>16</v>
      </c>
      <c r="L102" s="9">
        <v>1</v>
      </c>
      <c r="M102" s="9">
        <v>2</v>
      </c>
      <c r="N102" s="18" t="s">
        <v>134</v>
      </c>
      <c r="O102" s="9">
        <v>43</v>
      </c>
      <c r="P102" s="9">
        <v>18484</v>
      </c>
      <c r="Q102" s="9">
        <v>55</v>
      </c>
      <c r="R102" s="10">
        <v>18601</v>
      </c>
      <c r="S102" s="24">
        <v>17</v>
      </c>
      <c r="T102" s="9">
        <v>1</v>
      </c>
      <c r="U102" s="9">
        <v>2</v>
      </c>
      <c r="V102" s="18" t="s">
        <v>134</v>
      </c>
      <c r="W102" s="9">
        <v>56</v>
      </c>
      <c r="X102" s="9">
        <v>20422</v>
      </c>
      <c r="Y102" s="9">
        <v>67</v>
      </c>
      <c r="Z102" s="10">
        <v>20565</v>
      </c>
    </row>
    <row r="103" spans="1:26" x14ac:dyDescent="0.3">
      <c r="A103" s="7">
        <v>25793</v>
      </c>
      <c r="B103" s="20" t="s">
        <v>104</v>
      </c>
      <c r="C103" s="25" t="s">
        <v>134</v>
      </c>
      <c r="D103" s="18" t="s">
        <v>134</v>
      </c>
      <c r="E103" s="18" t="s">
        <v>134</v>
      </c>
      <c r="F103" s="18" t="s">
        <v>134</v>
      </c>
      <c r="G103" s="18" t="s">
        <v>134</v>
      </c>
      <c r="H103" s="9">
        <v>1603</v>
      </c>
      <c r="I103" s="9">
        <v>26</v>
      </c>
      <c r="J103" s="10">
        <v>1629</v>
      </c>
      <c r="K103" s="24">
        <v>1</v>
      </c>
      <c r="L103" s="18" t="s">
        <v>134</v>
      </c>
      <c r="M103" s="18" t="s">
        <v>134</v>
      </c>
      <c r="N103" s="18" t="s">
        <v>134</v>
      </c>
      <c r="O103" s="9">
        <v>1</v>
      </c>
      <c r="P103" s="9">
        <v>5009</v>
      </c>
      <c r="Q103" s="9">
        <v>54</v>
      </c>
      <c r="R103" s="10">
        <v>5065</v>
      </c>
      <c r="S103" s="24">
        <v>1</v>
      </c>
      <c r="T103" s="18" t="s">
        <v>134</v>
      </c>
      <c r="U103" s="18" t="s">
        <v>134</v>
      </c>
      <c r="V103" s="18" t="s">
        <v>134</v>
      </c>
      <c r="W103" s="9">
        <v>1</v>
      </c>
      <c r="X103" s="9">
        <v>6612</v>
      </c>
      <c r="Y103" s="9">
        <v>80</v>
      </c>
      <c r="Z103" s="10">
        <v>6694</v>
      </c>
    </row>
    <row r="104" spans="1:26" x14ac:dyDescent="0.3">
      <c r="A104" s="7">
        <v>25797</v>
      </c>
      <c r="B104" s="20" t="s">
        <v>105</v>
      </c>
      <c r="C104" s="25" t="s">
        <v>134</v>
      </c>
      <c r="D104" s="18" t="s">
        <v>134</v>
      </c>
      <c r="E104" s="18" t="s">
        <v>134</v>
      </c>
      <c r="F104" s="18" t="s">
        <v>134</v>
      </c>
      <c r="G104" s="18" t="s">
        <v>134</v>
      </c>
      <c r="H104" s="9">
        <v>1478</v>
      </c>
      <c r="I104" s="9">
        <v>12</v>
      </c>
      <c r="J104" s="10">
        <v>1490</v>
      </c>
      <c r="K104" s="24">
        <v>3</v>
      </c>
      <c r="L104" s="18" t="s">
        <v>134</v>
      </c>
      <c r="M104" s="18" t="s">
        <v>134</v>
      </c>
      <c r="N104" s="18" t="s">
        <v>134</v>
      </c>
      <c r="O104" s="9">
        <v>8</v>
      </c>
      <c r="P104" s="9">
        <v>6536</v>
      </c>
      <c r="Q104" s="9">
        <v>25</v>
      </c>
      <c r="R104" s="10">
        <v>6572</v>
      </c>
      <c r="S104" s="24">
        <v>3</v>
      </c>
      <c r="T104" s="18" t="s">
        <v>134</v>
      </c>
      <c r="U104" s="18" t="s">
        <v>134</v>
      </c>
      <c r="V104" s="18" t="s">
        <v>134</v>
      </c>
      <c r="W104" s="9">
        <v>8</v>
      </c>
      <c r="X104" s="9">
        <v>8014</v>
      </c>
      <c r="Y104" s="9">
        <v>37</v>
      </c>
      <c r="Z104" s="10">
        <v>8062</v>
      </c>
    </row>
    <row r="105" spans="1:26" x14ac:dyDescent="0.3">
      <c r="A105" s="7">
        <v>25799</v>
      </c>
      <c r="B105" s="20" t="s">
        <v>106</v>
      </c>
      <c r="C105" s="24">
        <v>1</v>
      </c>
      <c r="D105" s="18" t="s">
        <v>134</v>
      </c>
      <c r="E105" s="18" t="s">
        <v>134</v>
      </c>
      <c r="F105" s="18" t="s">
        <v>134</v>
      </c>
      <c r="G105" s="9">
        <v>7</v>
      </c>
      <c r="H105" s="9">
        <v>2059</v>
      </c>
      <c r="I105" s="9">
        <v>61</v>
      </c>
      <c r="J105" s="10">
        <v>2128</v>
      </c>
      <c r="K105" s="24">
        <v>12</v>
      </c>
      <c r="L105" s="18" t="s">
        <v>134</v>
      </c>
      <c r="M105" s="18" t="s">
        <v>134</v>
      </c>
      <c r="N105" s="18" t="s">
        <v>134</v>
      </c>
      <c r="O105" s="9">
        <v>42</v>
      </c>
      <c r="P105" s="9">
        <v>18120</v>
      </c>
      <c r="Q105" s="9">
        <v>66</v>
      </c>
      <c r="R105" s="10">
        <v>18240</v>
      </c>
      <c r="S105" s="24">
        <v>13</v>
      </c>
      <c r="T105" s="18" t="s">
        <v>134</v>
      </c>
      <c r="U105" s="18" t="s">
        <v>134</v>
      </c>
      <c r="V105" s="18" t="s">
        <v>134</v>
      </c>
      <c r="W105" s="9">
        <v>49</v>
      </c>
      <c r="X105" s="9">
        <v>20179</v>
      </c>
      <c r="Y105" s="9">
        <v>127</v>
      </c>
      <c r="Z105" s="10">
        <v>20368</v>
      </c>
    </row>
    <row r="106" spans="1:26" x14ac:dyDescent="0.3">
      <c r="A106" s="7">
        <v>25805</v>
      </c>
      <c r="B106" s="20" t="s">
        <v>107</v>
      </c>
      <c r="C106" s="25" t="s">
        <v>134</v>
      </c>
      <c r="D106" s="9">
        <v>1</v>
      </c>
      <c r="E106" s="18" t="s">
        <v>134</v>
      </c>
      <c r="F106" s="18" t="s">
        <v>134</v>
      </c>
      <c r="G106" s="9">
        <v>2</v>
      </c>
      <c r="H106" s="9">
        <v>1074</v>
      </c>
      <c r="I106" s="9">
        <v>4</v>
      </c>
      <c r="J106" s="10">
        <v>1081</v>
      </c>
      <c r="K106" s="25" t="s">
        <v>134</v>
      </c>
      <c r="L106" s="18" t="s">
        <v>134</v>
      </c>
      <c r="M106" s="18" t="s">
        <v>134</v>
      </c>
      <c r="N106" s="18" t="s">
        <v>134</v>
      </c>
      <c r="O106" s="9">
        <v>3</v>
      </c>
      <c r="P106" s="9">
        <v>2848</v>
      </c>
      <c r="Q106" s="9">
        <v>11</v>
      </c>
      <c r="R106" s="10">
        <v>2862</v>
      </c>
      <c r="S106" s="25" t="s">
        <v>134</v>
      </c>
      <c r="T106" s="9">
        <v>1</v>
      </c>
      <c r="U106" s="18" t="s">
        <v>134</v>
      </c>
      <c r="V106" s="18" t="s">
        <v>134</v>
      </c>
      <c r="W106" s="9">
        <v>5</v>
      </c>
      <c r="X106" s="9">
        <v>3922</v>
      </c>
      <c r="Y106" s="9">
        <v>15</v>
      </c>
      <c r="Z106" s="10">
        <v>3943</v>
      </c>
    </row>
    <row r="107" spans="1:26" x14ac:dyDescent="0.3">
      <c r="A107" s="7">
        <v>25807</v>
      </c>
      <c r="B107" s="20" t="s">
        <v>108</v>
      </c>
      <c r="C107" s="25" t="s">
        <v>134</v>
      </c>
      <c r="D107" s="18" t="s">
        <v>134</v>
      </c>
      <c r="E107" s="18" t="s">
        <v>134</v>
      </c>
      <c r="F107" s="18" t="s">
        <v>134</v>
      </c>
      <c r="G107" s="18" t="s">
        <v>134</v>
      </c>
      <c r="H107" s="9">
        <v>1262</v>
      </c>
      <c r="I107" s="9">
        <v>12</v>
      </c>
      <c r="J107" s="10">
        <v>1274</v>
      </c>
      <c r="K107" s="25" t="s">
        <v>134</v>
      </c>
      <c r="L107" s="18" t="s">
        <v>134</v>
      </c>
      <c r="M107" s="18" t="s">
        <v>134</v>
      </c>
      <c r="N107" s="18" t="s">
        <v>134</v>
      </c>
      <c r="O107" s="18" t="s">
        <v>134</v>
      </c>
      <c r="P107" s="9">
        <v>1158</v>
      </c>
      <c r="Q107" s="9">
        <v>3</v>
      </c>
      <c r="R107" s="10">
        <v>1161</v>
      </c>
      <c r="S107" s="25" t="s">
        <v>134</v>
      </c>
      <c r="T107" s="18" t="s">
        <v>134</v>
      </c>
      <c r="U107" s="18" t="s">
        <v>134</v>
      </c>
      <c r="V107" s="18" t="s">
        <v>134</v>
      </c>
      <c r="W107" s="18" t="s">
        <v>134</v>
      </c>
      <c r="X107" s="9">
        <v>2420</v>
      </c>
      <c r="Y107" s="9">
        <v>15</v>
      </c>
      <c r="Z107" s="10">
        <v>2435</v>
      </c>
    </row>
    <row r="108" spans="1:26" x14ac:dyDescent="0.3">
      <c r="A108" s="7">
        <v>25815</v>
      </c>
      <c r="B108" s="20" t="s">
        <v>109</v>
      </c>
      <c r="C108" s="24">
        <v>1</v>
      </c>
      <c r="D108" s="18" t="s">
        <v>134</v>
      </c>
      <c r="E108" s="18" t="s">
        <v>134</v>
      </c>
      <c r="F108" s="18" t="s">
        <v>134</v>
      </c>
      <c r="G108" s="9">
        <v>4</v>
      </c>
      <c r="H108" s="9">
        <v>3257</v>
      </c>
      <c r="I108" s="9">
        <v>20</v>
      </c>
      <c r="J108" s="10">
        <v>3282</v>
      </c>
      <c r="K108" s="24">
        <v>2</v>
      </c>
      <c r="L108" s="18" t="s">
        <v>134</v>
      </c>
      <c r="M108" s="18" t="s">
        <v>134</v>
      </c>
      <c r="N108" s="18" t="s">
        <v>134</v>
      </c>
      <c r="O108" s="9">
        <v>18</v>
      </c>
      <c r="P108" s="9">
        <v>10100</v>
      </c>
      <c r="Q108" s="9">
        <v>43</v>
      </c>
      <c r="R108" s="10">
        <v>10163</v>
      </c>
      <c r="S108" s="24">
        <v>3</v>
      </c>
      <c r="T108" s="18" t="s">
        <v>134</v>
      </c>
      <c r="U108" s="18" t="s">
        <v>134</v>
      </c>
      <c r="V108" s="18" t="s">
        <v>134</v>
      </c>
      <c r="W108" s="9">
        <v>22</v>
      </c>
      <c r="X108" s="9">
        <v>13357</v>
      </c>
      <c r="Y108" s="9">
        <v>63</v>
      </c>
      <c r="Z108" s="10">
        <v>13445</v>
      </c>
    </row>
    <row r="109" spans="1:26" x14ac:dyDescent="0.3">
      <c r="A109" s="7">
        <v>25817</v>
      </c>
      <c r="B109" s="20" t="s">
        <v>110</v>
      </c>
      <c r="C109" s="24">
        <v>79</v>
      </c>
      <c r="D109" s="9">
        <v>1</v>
      </c>
      <c r="E109" s="18" t="s">
        <v>134</v>
      </c>
      <c r="F109" s="18" t="s">
        <v>134</v>
      </c>
      <c r="G109" s="9">
        <v>5</v>
      </c>
      <c r="H109" s="9">
        <v>3793</v>
      </c>
      <c r="I109" s="9">
        <v>104</v>
      </c>
      <c r="J109" s="10">
        <v>3982</v>
      </c>
      <c r="K109" s="24">
        <v>470</v>
      </c>
      <c r="L109" s="18" t="s">
        <v>134</v>
      </c>
      <c r="M109" s="9">
        <v>7</v>
      </c>
      <c r="N109" s="9">
        <v>2</v>
      </c>
      <c r="O109" s="9">
        <v>176</v>
      </c>
      <c r="P109" s="9">
        <v>34573</v>
      </c>
      <c r="Q109" s="9">
        <v>147</v>
      </c>
      <c r="R109" s="10">
        <v>35375</v>
      </c>
      <c r="S109" s="24">
        <v>549</v>
      </c>
      <c r="T109" s="9">
        <v>1</v>
      </c>
      <c r="U109" s="9">
        <v>7</v>
      </c>
      <c r="V109" s="9">
        <v>2</v>
      </c>
      <c r="W109" s="9">
        <v>181</v>
      </c>
      <c r="X109" s="9">
        <v>38366</v>
      </c>
      <c r="Y109" s="9">
        <v>251</v>
      </c>
      <c r="Z109" s="10">
        <v>39357</v>
      </c>
    </row>
    <row r="110" spans="1:26" x14ac:dyDescent="0.3">
      <c r="A110" s="7">
        <v>25823</v>
      </c>
      <c r="B110" s="20" t="s">
        <v>111</v>
      </c>
      <c r="C110" s="25" t="s">
        <v>134</v>
      </c>
      <c r="D110" s="18" t="s">
        <v>134</v>
      </c>
      <c r="E110" s="18" t="s">
        <v>134</v>
      </c>
      <c r="F110" s="18" t="s">
        <v>134</v>
      </c>
      <c r="G110" s="9">
        <v>4</v>
      </c>
      <c r="H110" s="9">
        <v>1643</v>
      </c>
      <c r="I110" s="9">
        <v>11</v>
      </c>
      <c r="J110" s="10">
        <v>1658</v>
      </c>
      <c r="K110" s="24">
        <v>1</v>
      </c>
      <c r="L110" s="18" t="s">
        <v>134</v>
      </c>
      <c r="M110" s="18" t="s">
        <v>134</v>
      </c>
      <c r="N110" s="18" t="s">
        <v>134</v>
      </c>
      <c r="O110" s="9">
        <v>6</v>
      </c>
      <c r="P110" s="9">
        <v>1855</v>
      </c>
      <c r="Q110" s="9">
        <v>3</v>
      </c>
      <c r="R110" s="10">
        <v>1865</v>
      </c>
      <c r="S110" s="24">
        <v>1</v>
      </c>
      <c r="T110" s="18" t="s">
        <v>134</v>
      </c>
      <c r="U110" s="18" t="s">
        <v>134</v>
      </c>
      <c r="V110" s="18" t="s">
        <v>134</v>
      </c>
      <c r="W110" s="9">
        <v>10</v>
      </c>
      <c r="X110" s="9">
        <v>3498</v>
      </c>
      <c r="Y110" s="9">
        <v>14</v>
      </c>
      <c r="Z110" s="10">
        <v>3523</v>
      </c>
    </row>
    <row r="111" spans="1:26" x14ac:dyDescent="0.3">
      <c r="A111" s="7">
        <v>25839</v>
      </c>
      <c r="B111" s="20" t="s">
        <v>112</v>
      </c>
      <c r="C111" s="25" t="s">
        <v>134</v>
      </c>
      <c r="D111" s="18" t="s">
        <v>134</v>
      </c>
      <c r="E111" s="18" t="s">
        <v>134</v>
      </c>
      <c r="F111" s="18" t="s">
        <v>134</v>
      </c>
      <c r="G111" s="9">
        <v>10</v>
      </c>
      <c r="H111" s="9">
        <v>3365</v>
      </c>
      <c r="I111" s="9">
        <v>11</v>
      </c>
      <c r="J111" s="10">
        <v>3386</v>
      </c>
      <c r="K111" s="24">
        <v>5</v>
      </c>
      <c r="L111" s="18" t="s">
        <v>134</v>
      </c>
      <c r="M111" s="18" t="s">
        <v>134</v>
      </c>
      <c r="N111" s="18" t="s">
        <v>134</v>
      </c>
      <c r="O111" s="9">
        <v>18</v>
      </c>
      <c r="P111" s="9">
        <v>3782</v>
      </c>
      <c r="Q111" s="9">
        <v>11</v>
      </c>
      <c r="R111" s="10">
        <v>3816</v>
      </c>
      <c r="S111" s="24">
        <v>5</v>
      </c>
      <c r="T111" s="18" t="s">
        <v>134</v>
      </c>
      <c r="U111" s="18" t="s">
        <v>134</v>
      </c>
      <c r="V111" s="18" t="s">
        <v>134</v>
      </c>
      <c r="W111" s="9">
        <v>28</v>
      </c>
      <c r="X111" s="9">
        <v>7147</v>
      </c>
      <c r="Y111" s="9">
        <v>22</v>
      </c>
      <c r="Z111" s="10">
        <v>7202</v>
      </c>
    </row>
    <row r="112" spans="1:26" x14ac:dyDescent="0.3">
      <c r="A112" s="7">
        <v>25841</v>
      </c>
      <c r="B112" s="20" t="s">
        <v>113</v>
      </c>
      <c r="C112" s="25" t="s">
        <v>134</v>
      </c>
      <c r="D112" s="18" t="s">
        <v>134</v>
      </c>
      <c r="E112" s="18" t="s">
        <v>134</v>
      </c>
      <c r="F112" s="18" t="s">
        <v>134</v>
      </c>
      <c r="G112" s="9">
        <v>6</v>
      </c>
      <c r="H112" s="9">
        <v>2165</v>
      </c>
      <c r="I112" s="9">
        <v>7</v>
      </c>
      <c r="J112" s="10">
        <v>2178</v>
      </c>
      <c r="K112" s="24">
        <v>1</v>
      </c>
      <c r="L112" s="18" t="s">
        <v>134</v>
      </c>
      <c r="M112" s="18" t="s">
        <v>134</v>
      </c>
      <c r="N112" s="18" t="s">
        <v>134</v>
      </c>
      <c r="O112" s="9">
        <v>4</v>
      </c>
      <c r="P112" s="9">
        <v>4196</v>
      </c>
      <c r="Q112" s="9">
        <v>11</v>
      </c>
      <c r="R112" s="10">
        <v>4212</v>
      </c>
      <c r="S112" s="24">
        <v>1</v>
      </c>
      <c r="T112" s="18" t="s">
        <v>134</v>
      </c>
      <c r="U112" s="18" t="s">
        <v>134</v>
      </c>
      <c r="V112" s="18" t="s">
        <v>134</v>
      </c>
      <c r="W112" s="9">
        <v>10</v>
      </c>
      <c r="X112" s="9">
        <v>6361</v>
      </c>
      <c r="Y112" s="9">
        <v>18</v>
      </c>
      <c r="Z112" s="10">
        <v>6390</v>
      </c>
    </row>
    <row r="113" spans="1:26" x14ac:dyDescent="0.3">
      <c r="A113" s="7">
        <v>25843</v>
      </c>
      <c r="B113" s="20" t="s">
        <v>114</v>
      </c>
      <c r="C113" s="24">
        <v>5</v>
      </c>
      <c r="D113" s="18" t="s">
        <v>134</v>
      </c>
      <c r="E113" s="18" t="s">
        <v>134</v>
      </c>
      <c r="F113" s="18" t="s">
        <v>134</v>
      </c>
      <c r="G113" s="9">
        <v>10</v>
      </c>
      <c r="H113" s="9">
        <v>5439</v>
      </c>
      <c r="I113" s="9">
        <v>189</v>
      </c>
      <c r="J113" s="10">
        <v>5643</v>
      </c>
      <c r="K113" s="24">
        <v>24</v>
      </c>
      <c r="L113" s="18" t="s">
        <v>134</v>
      </c>
      <c r="M113" s="9">
        <v>2</v>
      </c>
      <c r="N113" s="9">
        <v>4</v>
      </c>
      <c r="O113" s="9">
        <v>103</v>
      </c>
      <c r="P113" s="9">
        <v>33729</v>
      </c>
      <c r="Q113" s="9">
        <v>212</v>
      </c>
      <c r="R113" s="10">
        <v>34074</v>
      </c>
      <c r="S113" s="24">
        <v>29</v>
      </c>
      <c r="T113" s="18" t="s">
        <v>134</v>
      </c>
      <c r="U113" s="9">
        <v>2</v>
      </c>
      <c r="V113" s="9">
        <v>4</v>
      </c>
      <c r="W113" s="9">
        <v>113</v>
      </c>
      <c r="X113" s="9">
        <v>39168</v>
      </c>
      <c r="Y113" s="9">
        <v>401</v>
      </c>
      <c r="Z113" s="10">
        <v>39717</v>
      </c>
    </row>
    <row r="114" spans="1:26" x14ac:dyDescent="0.3">
      <c r="A114" s="7">
        <v>25845</v>
      </c>
      <c r="B114" s="20" t="s">
        <v>115</v>
      </c>
      <c r="C114" s="25" t="s">
        <v>134</v>
      </c>
      <c r="D114" s="18" t="s">
        <v>134</v>
      </c>
      <c r="E114" s="18" t="s">
        <v>134</v>
      </c>
      <c r="F114" s="18" t="s">
        <v>134</v>
      </c>
      <c r="G114" s="18" t="s">
        <v>134</v>
      </c>
      <c r="H114" s="9">
        <v>2035</v>
      </c>
      <c r="I114" s="9">
        <v>8</v>
      </c>
      <c r="J114" s="10">
        <v>2043</v>
      </c>
      <c r="K114" s="24">
        <v>6</v>
      </c>
      <c r="L114" s="18" t="s">
        <v>134</v>
      </c>
      <c r="M114" s="18" t="s">
        <v>134</v>
      </c>
      <c r="N114" s="18" t="s">
        <v>134</v>
      </c>
      <c r="O114" s="9">
        <v>6</v>
      </c>
      <c r="P114" s="9">
        <v>4838</v>
      </c>
      <c r="Q114" s="9">
        <v>8</v>
      </c>
      <c r="R114" s="10">
        <v>4858</v>
      </c>
      <c r="S114" s="24">
        <v>6</v>
      </c>
      <c r="T114" s="18" t="s">
        <v>134</v>
      </c>
      <c r="U114" s="18" t="s">
        <v>134</v>
      </c>
      <c r="V114" s="18" t="s">
        <v>134</v>
      </c>
      <c r="W114" s="9">
        <v>6</v>
      </c>
      <c r="X114" s="9">
        <v>6873</v>
      </c>
      <c r="Y114" s="9">
        <v>16</v>
      </c>
      <c r="Z114" s="10">
        <v>6901</v>
      </c>
    </row>
    <row r="115" spans="1:26" x14ac:dyDescent="0.3">
      <c r="A115" s="7">
        <v>25851</v>
      </c>
      <c r="B115" s="20" t="s">
        <v>116</v>
      </c>
      <c r="C115" s="25" t="s">
        <v>134</v>
      </c>
      <c r="D115" s="18" t="s">
        <v>134</v>
      </c>
      <c r="E115" s="18" t="s">
        <v>134</v>
      </c>
      <c r="F115" s="18" t="s">
        <v>134</v>
      </c>
      <c r="G115" s="9">
        <v>1</v>
      </c>
      <c r="H115" s="9">
        <v>1416</v>
      </c>
      <c r="I115" s="9">
        <v>9</v>
      </c>
      <c r="J115" s="10">
        <v>1426</v>
      </c>
      <c r="K115" s="25" t="s">
        <v>134</v>
      </c>
      <c r="L115" s="18" t="s">
        <v>134</v>
      </c>
      <c r="M115" s="18" t="s">
        <v>134</v>
      </c>
      <c r="N115" s="18" t="s">
        <v>134</v>
      </c>
      <c r="O115" s="9">
        <v>11</v>
      </c>
      <c r="P115" s="9">
        <v>2566</v>
      </c>
      <c r="Q115" s="9">
        <v>16</v>
      </c>
      <c r="R115" s="10">
        <v>2593</v>
      </c>
      <c r="S115" s="25" t="s">
        <v>134</v>
      </c>
      <c r="T115" s="18" t="s">
        <v>134</v>
      </c>
      <c r="U115" s="18" t="s">
        <v>134</v>
      </c>
      <c r="V115" s="18" t="s">
        <v>134</v>
      </c>
      <c r="W115" s="9">
        <v>12</v>
      </c>
      <c r="X115" s="9">
        <v>3982</v>
      </c>
      <c r="Y115" s="9">
        <v>25</v>
      </c>
      <c r="Z115" s="10">
        <v>4019</v>
      </c>
    </row>
    <row r="116" spans="1:26" x14ac:dyDescent="0.3">
      <c r="A116" s="7">
        <v>25862</v>
      </c>
      <c r="B116" s="20" t="s">
        <v>118</v>
      </c>
      <c r="C116" s="25" t="s">
        <v>134</v>
      </c>
      <c r="D116" s="18" t="s">
        <v>134</v>
      </c>
      <c r="E116" s="18" t="s">
        <v>134</v>
      </c>
      <c r="F116" s="18" t="s">
        <v>134</v>
      </c>
      <c r="G116" s="18" t="s">
        <v>134</v>
      </c>
      <c r="H116" s="9">
        <v>3006</v>
      </c>
      <c r="I116" s="9">
        <v>10</v>
      </c>
      <c r="J116" s="10">
        <v>3016</v>
      </c>
      <c r="K116" s="24">
        <v>1</v>
      </c>
      <c r="L116" s="18" t="s">
        <v>134</v>
      </c>
      <c r="M116" s="9">
        <v>1</v>
      </c>
      <c r="N116" s="18" t="s">
        <v>134</v>
      </c>
      <c r="O116" s="18" t="s">
        <v>134</v>
      </c>
      <c r="P116" s="9">
        <v>3010</v>
      </c>
      <c r="Q116" s="9">
        <v>8</v>
      </c>
      <c r="R116" s="10">
        <v>3020</v>
      </c>
      <c r="S116" s="24">
        <v>1</v>
      </c>
      <c r="T116" s="18" t="s">
        <v>134</v>
      </c>
      <c r="U116" s="9">
        <v>1</v>
      </c>
      <c r="V116" s="18" t="s">
        <v>134</v>
      </c>
      <c r="W116" s="18" t="s">
        <v>134</v>
      </c>
      <c r="X116" s="9">
        <v>6016</v>
      </c>
      <c r="Y116" s="9">
        <v>18</v>
      </c>
      <c r="Z116" s="10">
        <v>6036</v>
      </c>
    </row>
    <row r="117" spans="1:26" x14ac:dyDescent="0.3">
      <c r="A117" s="7">
        <v>25867</v>
      </c>
      <c r="B117" s="20" t="s">
        <v>119</v>
      </c>
      <c r="C117" s="25" t="s">
        <v>134</v>
      </c>
      <c r="D117" s="18" t="s">
        <v>134</v>
      </c>
      <c r="E117" s="18" t="s">
        <v>134</v>
      </c>
      <c r="F117" s="18" t="s">
        <v>134</v>
      </c>
      <c r="G117" s="18" t="s">
        <v>134</v>
      </c>
      <c r="H117" s="9">
        <v>1197</v>
      </c>
      <c r="I117" s="9">
        <v>6</v>
      </c>
      <c r="J117" s="10">
        <v>1203</v>
      </c>
      <c r="K117" s="24">
        <v>12</v>
      </c>
      <c r="L117" s="18" t="s">
        <v>134</v>
      </c>
      <c r="M117" s="18" t="s">
        <v>134</v>
      </c>
      <c r="N117" s="18" t="s">
        <v>134</v>
      </c>
      <c r="O117" s="9">
        <v>7</v>
      </c>
      <c r="P117" s="9">
        <v>2572</v>
      </c>
      <c r="Q117" s="9">
        <v>12</v>
      </c>
      <c r="R117" s="10">
        <v>2603</v>
      </c>
      <c r="S117" s="24">
        <v>12</v>
      </c>
      <c r="T117" s="18" t="s">
        <v>134</v>
      </c>
      <c r="U117" s="18" t="s">
        <v>134</v>
      </c>
      <c r="V117" s="18" t="s">
        <v>134</v>
      </c>
      <c r="W117" s="9">
        <v>7</v>
      </c>
      <c r="X117" s="9">
        <v>3769</v>
      </c>
      <c r="Y117" s="9">
        <v>18</v>
      </c>
      <c r="Z117" s="10">
        <v>3806</v>
      </c>
    </row>
    <row r="118" spans="1:26" x14ac:dyDescent="0.3">
      <c r="A118" s="7">
        <v>25871</v>
      </c>
      <c r="B118" s="20" t="s">
        <v>120</v>
      </c>
      <c r="C118" s="25" t="s">
        <v>134</v>
      </c>
      <c r="D118" s="18" t="s">
        <v>134</v>
      </c>
      <c r="E118" s="18" t="s">
        <v>134</v>
      </c>
      <c r="F118" s="18" t="s">
        <v>134</v>
      </c>
      <c r="G118" s="9">
        <v>1</v>
      </c>
      <c r="H118" s="9">
        <v>643</v>
      </c>
      <c r="I118" s="9">
        <v>3</v>
      </c>
      <c r="J118" s="10">
        <v>647</v>
      </c>
      <c r="K118" s="25" t="s">
        <v>134</v>
      </c>
      <c r="L118" s="18" t="s">
        <v>134</v>
      </c>
      <c r="M118" s="9">
        <v>2</v>
      </c>
      <c r="N118" s="18" t="s">
        <v>134</v>
      </c>
      <c r="O118" s="9">
        <v>5</v>
      </c>
      <c r="P118" s="9">
        <v>1035</v>
      </c>
      <c r="Q118" s="9">
        <v>6</v>
      </c>
      <c r="R118" s="10">
        <v>1048</v>
      </c>
      <c r="S118" s="25" t="s">
        <v>134</v>
      </c>
      <c r="T118" s="18" t="s">
        <v>134</v>
      </c>
      <c r="U118" s="9">
        <v>2</v>
      </c>
      <c r="V118" s="18" t="s">
        <v>134</v>
      </c>
      <c r="W118" s="9">
        <v>6</v>
      </c>
      <c r="X118" s="9">
        <v>1678</v>
      </c>
      <c r="Y118" s="9">
        <v>9</v>
      </c>
      <c r="Z118" s="10">
        <v>1695</v>
      </c>
    </row>
    <row r="119" spans="1:26" x14ac:dyDescent="0.3">
      <c r="A119" s="7">
        <v>25873</v>
      </c>
      <c r="B119" s="20" t="s">
        <v>121</v>
      </c>
      <c r="C119" s="25" t="s">
        <v>134</v>
      </c>
      <c r="D119" s="18" t="s">
        <v>134</v>
      </c>
      <c r="E119" s="18" t="s">
        <v>134</v>
      </c>
      <c r="F119" s="18" t="s">
        <v>134</v>
      </c>
      <c r="G119" s="9">
        <v>6</v>
      </c>
      <c r="H119" s="9">
        <v>4938</v>
      </c>
      <c r="I119" s="9">
        <v>21</v>
      </c>
      <c r="J119" s="10">
        <v>4965</v>
      </c>
      <c r="K119" s="24">
        <v>6</v>
      </c>
      <c r="L119" s="18" t="s">
        <v>134</v>
      </c>
      <c r="M119" s="18" t="s">
        <v>134</v>
      </c>
      <c r="N119" s="18" t="s">
        <v>134</v>
      </c>
      <c r="O119" s="9">
        <v>6</v>
      </c>
      <c r="P119" s="9">
        <v>10814</v>
      </c>
      <c r="Q119" s="9">
        <v>23</v>
      </c>
      <c r="R119" s="10">
        <v>10849</v>
      </c>
      <c r="S119" s="24">
        <v>6</v>
      </c>
      <c r="T119" s="18" t="s">
        <v>134</v>
      </c>
      <c r="U119" s="18" t="s">
        <v>134</v>
      </c>
      <c r="V119" s="18" t="s">
        <v>134</v>
      </c>
      <c r="W119" s="9">
        <v>12</v>
      </c>
      <c r="X119" s="9">
        <v>15752</v>
      </c>
      <c r="Y119" s="9">
        <v>44</v>
      </c>
      <c r="Z119" s="10">
        <v>15814</v>
      </c>
    </row>
    <row r="120" spans="1:26" x14ac:dyDescent="0.3">
      <c r="A120" s="7">
        <v>25875</v>
      </c>
      <c r="B120" s="20" t="s">
        <v>122</v>
      </c>
      <c r="C120" s="24">
        <v>12</v>
      </c>
      <c r="D120" s="9">
        <v>1</v>
      </c>
      <c r="E120" s="18" t="s">
        <v>134</v>
      </c>
      <c r="F120" s="18" t="s">
        <v>134</v>
      </c>
      <c r="G120" s="9">
        <v>10</v>
      </c>
      <c r="H120" s="9">
        <v>4689</v>
      </c>
      <c r="I120" s="9">
        <v>84</v>
      </c>
      <c r="J120" s="10">
        <v>4796</v>
      </c>
      <c r="K120" s="24">
        <v>9</v>
      </c>
      <c r="L120" s="9">
        <v>2</v>
      </c>
      <c r="M120" s="18" t="s">
        <v>134</v>
      </c>
      <c r="N120" s="18" t="s">
        <v>134</v>
      </c>
      <c r="O120" s="9">
        <v>46</v>
      </c>
      <c r="P120" s="9">
        <v>20696</v>
      </c>
      <c r="Q120" s="9">
        <v>120</v>
      </c>
      <c r="R120" s="10">
        <v>20873</v>
      </c>
      <c r="S120" s="24">
        <v>21</v>
      </c>
      <c r="T120" s="9">
        <v>3</v>
      </c>
      <c r="U120" s="18" t="s">
        <v>134</v>
      </c>
      <c r="V120" s="18" t="s">
        <v>134</v>
      </c>
      <c r="W120" s="9">
        <v>56</v>
      </c>
      <c r="X120" s="9">
        <v>25385</v>
      </c>
      <c r="Y120" s="9">
        <v>204</v>
      </c>
      <c r="Z120" s="10">
        <v>25669</v>
      </c>
    </row>
    <row r="121" spans="1:26" x14ac:dyDescent="0.3">
      <c r="A121" s="7">
        <v>25878</v>
      </c>
      <c r="B121" s="20" t="s">
        <v>123</v>
      </c>
      <c r="C121" s="24">
        <v>6</v>
      </c>
      <c r="D121" s="18" t="s">
        <v>134</v>
      </c>
      <c r="E121" s="18" t="s">
        <v>134</v>
      </c>
      <c r="F121" s="18" t="s">
        <v>134</v>
      </c>
      <c r="G121" s="9">
        <v>1</v>
      </c>
      <c r="H121" s="9">
        <v>4525</v>
      </c>
      <c r="I121" s="9">
        <v>25</v>
      </c>
      <c r="J121" s="10">
        <v>4557</v>
      </c>
      <c r="K121" s="24">
        <v>12</v>
      </c>
      <c r="L121" s="9">
        <v>1</v>
      </c>
      <c r="M121" s="18" t="s">
        <v>134</v>
      </c>
      <c r="N121" s="18" t="s">
        <v>134</v>
      </c>
      <c r="O121" s="9">
        <v>9</v>
      </c>
      <c r="P121" s="9">
        <v>7934</v>
      </c>
      <c r="Q121" s="9">
        <v>25</v>
      </c>
      <c r="R121" s="10">
        <v>7981</v>
      </c>
      <c r="S121" s="24">
        <v>18</v>
      </c>
      <c r="T121" s="9">
        <v>1</v>
      </c>
      <c r="U121" s="18" t="s">
        <v>134</v>
      </c>
      <c r="V121" s="18" t="s">
        <v>134</v>
      </c>
      <c r="W121" s="9">
        <v>10</v>
      </c>
      <c r="X121" s="9">
        <v>12459</v>
      </c>
      <c r="Y121" s="9">
        <v>50</v>
      </c>
      <c r="Z121" s="10">
        <v>12538</v>
      </c>
    </row>
    <row r="122" spans="1:26" x14ac:dyDescent="0.3">
      <c r="A122" s="7">
        <v>25885</v>
      </c>
      <c r="B122" s="20" t="s">
        <v>124</v>
      </c>
      <c r="C122" s="24">
        <v>17</v>
      </c>
      <c r="D122" s="18" t="s">
        <v>134</v>
      </c>
      <c r="E122" s="18" t="s">
        <v>134</v>
      </c>
      <c r="F122" s="18" t="s">
        <v>134</v>
      </c>
      <c r="G122" s="9">
        <v>2</v>
      </c>
      <c r="H122" s="9">
        <v>5987</v>
      </c>
      <c r="I122" s="9">
        <v>38</v>
      </c>
      <c r="J122" s="10">
        <v>6044</v>
      </c>
      <c r="K122" s="24">
        <v>1</v>
      </c>
      <c r="L122" s="18" t="s">
        <v>134</v>
      </c>
      <c r="M122" s="9">
        <v>4</v>
      </c>
      <c r="N122" s="18" t="s">
        <v>134</v>
      </c>
      <c r="O122" s="9">
        <v>31</v>
      </c>
      <c r="P122" s="9">
        <v>4785</v>
      </c>
      <c r="Q122" s="9">
        <v>22</v>
      </c>
      <c r="R122" s="10">
        <v>4843</v>
      </c>
      <c r="S122" s="24">
        <v>18</v>
      </c>
      <c r="T122" s="18" t="s">
        <v>134</v>
      </c>
      <c r="U122" s="9">
        <v>4</v>
      </c>
      <c r="V122" s="18" t="s">
        <v>134</v>
      </c>
      <c r="W122" s="9">
        <v>33</v>
      </c>
      <c r="X122" s="9">
        <v>10772</v>
      </c>
      <c r="Y122" s="9">
        <v>60</v>
      </c>
      <c r="Z122" s="10">
        <v>10887</v>
      </c>
    </row>
    <row r="123" spans="1:26" x14ac:dyDescent="0.3">
      <c r="A123" s="7">
        <v>25898</v>
      </c>
      <c r="B123" s="20" t="s">
        <v>125</v>
      </c>
      <c r="C123" s="25" t="s">
        <v>134</v>
      </c>
      <c r="D123" s="18" t="s">
        <v>134</v>
      </c>
      <c r="E123" s="18" t="s">
        <v>134</v>
      </c>
      <c r="F123" s="18" t="s">
        <v>134</v>
      </c>
      <c r="G123" s="18" t="s">
        <v>134</v>
      </c>
      <c r="H123" s="9">
        <v>855</v>
      </c>
      <c r="I123" s="9">
        <v>8</v>
      </c>
      <c r="J123" s="10">
        <v>863</v>
      </c>
      <c r="K123" s="24">
        <v>3</v>
      </c>
      <c r="L123" s="18" t="s">
        <v>134</v>
      </c>
      <c r="M123" s="18" t="s">
        <v>134</v>
      </c>
      <c r="N123" s="18" t="s">
        <v>134</v>
      </c>
      <c r="O123" s="9">
        <v>2</v>
      </c>
      <c r="P123" s="9">
        <v>3327</v>
      </c>
      <c r="Q123" s="9">
        <v>16</v>
      </c>
      <c r="R123" s="10">
        <v>3348</v>
      </c>
      <c r="S123" s="24">
        <v>3</v>
      </c>
      <c r="T123" s="18" t="s">
        <v>134</v>
      </c>
      <c r="U123" s="18" t="s">
        <v>134</v>
      </c>
      <c r="V123" s="18" t="s">
        <v>134</v>
      </c>
      <c r="W123" s="9">
        <v>2</v>
      </c>
      <c r="X123" s="9">
        <v>4182</v>
      </c>
      <c r="Y123" s="9">
        <v>24</v>
      </c>
      <c r="Z123" s="10">
        <v>4211</v>
      </c>
    </row>
    <row r="124" spans="1:26" x14ac:dyDescent="0.3">
      <c r="A124" s="7">
        <v>25899</v>
      </c>
      <c r="B124" s="20" t="s">
        <v>126</v>
      </c>
      <c r="C124" s="24">
        <v>25</v>
      </c>
      <c r="D124" s="18" t="s">
        <v>134</v>
      </c>
      <c r="E124" s="18" t="s">
        <v>134</v>
      </c>
      <c r="F124" s="18" t="s">
        <v>134</v>
      </c>
      <c r="G124" s="9">
        <v>17</v>
      </c>
      <c r="H124" s="9">
        <v>12633</v>
      </c>
      <c r="I124" s="9">
        <v>593</v>
      </c>
      <c r="J124" s="10">
        <v>13268</v>
      </c>
      <c r="K124" s="24">
        <v>66</v>
      </c>
      <c r="L124" s="9">
        <v>1</v>
      </c>
      <c r="M124" s="9">
        <v>2</v>
      </c>
      <c r="N124" s="18" t="s">
        <v>134</v>
      </c>
      <c r="O124" s="9">
        <v>213</v>
      </c>
      <c r="P124" s="9">
        <v>114579</v>
      </c>
      <c r="Q124" s="9">
        <v>839</v>
      </c>
      <c r="R124" s="10">
        <v>115700</v>
      </c>
      <c r="S124" s="24">
        <v>91</v>
      </c>
      <c r="T124" s="9">
        <v>1</v>
      </c>
      <c r="U124" s="9">
        <v>2</v>
      </c>
      <c r="V124" s="18" t="s">
        <v>134</v>
      </c>
      <c r="W124" s="9">
        <v>230</v>
      </c>
      <c r="X124" s="9">
        <v>127212</v>
      </c>
      <c r="Y124" s="9">
        <v>1432</v>
      </c>
      <c r="Z124" s="10">
        <v>128968</v>
      </c>
    </row>
    <row r="125" spans="1:26" x14ac:dyDescent="0.3">
      <c r="A125" s="12"/>
      <c r="B125" s="41" t="s">
        <v>127</v>
      </c>
      <c r="C125" s="26">
        <v>1738</v>
      </c>
      <c r="D125" s="22">
        <v>32</v>
      </c>
      <c r="E125" s="22">
        <v>7</v>
      </c>
      <c r="F125" s="22">
        <v>15</v>
      </c>
      <c r="G125" s="22">
        <v>2071</v>
      </c>
      <c r="H125" s="22">
        <v>431994</v>
      </c>
      <c r="I125" s="22">
        <v>11512</v>
      </c>
      <c r="J125" s="27">
        <v>447369</v>
      </c>
      <c r="K125" s="26">
        <v>8159</v>
      </c>
      <c r="L125" s="22">
        <v>63</v>
      </c>
      <c r="M125" s="22">
        <v>139</v>
      </c>
      <c r="N125" s="22">
        <v>44</v>
      </c>
      <c r="O125" s="22">
        <v>10686</v>
      </c>
      <c r="P125" s="22">
        <v>2286396</v>
      </c>
      <c r="Q125" s="22">
        <v>15941</v>
      </c>
      <c r="R125" s="27">
        <v>2321428</v>
      </c>
      <c r="S125" s="26">
        <v>9897</v>
      </c>
      <c r="T125" s="22">
        <v>95</v>
      </c>
      <c r="U125" s="22">
        <v>146</v>
      </c>
      <c r="V125" s="22">
        <v>59</v>
      </c>
      <c r="W125" s="22">
        <v>12757</v>
      </c>
      <c r="X125" s="22">
        <v>2718390</v>
      </c>
      <c r="Y125" s="22">
        <v>27453</v>
      </c>
      <c r="Z125" s="27">
        <v>2768797</v>
      </c>
    </row>
  </sheetData>
  <mergeCells count="4">
    <mergeCell ref="A7:B7"/>
    <mergeCell ref="C7:J7"/>
    <mergeCell ref="K7:R7"/>
    <mergeCell ref="S7:Z7"/>
  </mergeCells>
  <pageMargins left="0.7" right="0.7" top="0.75" bottom="0.75" header="0.3" footer="0.3"/>
  <pageSetup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4"/>
  <sheetViews>
    <sheetView workbookViewId="0">
      <selection activeCell="C2" sqref="C2"/>
    </sheetView>
  </sheetViews>
  <sheetFormatPr baseColWidth="10" defaultColWidth="10.875" defaultRowHeight="17.25" x14ac:dyDescent="0.3"/>
  <cols>
    <col min="1" max="1" width="11" style="32" bestFit="1" customWidth="1"/>
    <col min="2" max="2" width="33.625" style="32" bestFit="1" customWidth="1"/>
    <col min="3" max="15" width="11" style="32" bestFit="1" customWidth="1"/>
    <col min="16" max="16" width="11.375" style="32" bestFit="1" customWidth="1"/>
    <col min="17" max="17" width="11" style="32" bestFit="1" customWidth="1"/>
    <col min="18" max="18" width="11.375" style="32" bestFit="1" customWidth="1"/>
    <col min="19" max="23" width="11" style="32" bestFit="1" customWidth="1"/>
    <col min="24" max="24" width="11.375" style="32" bestFit="1" customWidth="1"/>
    <col min="25" max="25" width="11" style="32" bestFit="1" customWidth="1"/>
    <col min="26" max="26" width="11.375" style="32" bestFit="1" customWidth="1"/>
    <col min="27" max="16384" width="10.875" style="32"/>
  </cols>
  <sheetData>
    <row r="1" spans="1:26" x14ac:dyDescent="0.3">
      <c r="C1" s="2" t="s">
        <v>0</v>
      </c>
    </row>
    <row r="2" spans="1:26" x14ac:dyDescent="0.3">
      <c r="C2" s="2" t="s">
        <v>164</v>
      </c>
    </row>
    <row r="3" spans="1:26" x14ac:dyDescent="0.3">
      <c r="C3" s="2" t="s">
        <v>144</v>
      </c>
    </row>
    <row r="4" spans="1:26" x14ac:dyDescent="0.3">
      <c r="C4" s="2" t="s">
        <v>146</v>
      </c>
    </row>
    <row r="5" spans="1:26" x14ac:dyDescent="0.3">
      <c r="C5" s="2" t="s">
        <v>1</v>
      </c>
    </row>
    <row r="6" spans="1:26" x14ac:dyDescent="0.3">
      <c r="A6" s="60"/>
      <c r="B6" s="61"/>
      <c r="C6" s="55" t="s">
        <v>142</v>
      </c>
      <c r="D6" s="56"/>
      <c r="E6" s="56"/>
      <c r="F6" s="56"/>
      <c r="G6" s="56"/>
      <c r="H6" s="56"/>
      <c r="I6" s="56"/>
      <c r="J6" s="57"/>
      <c r="K6" s="55" t="s">
        <v>143</v>
      </c>
      <c r="L6" s="56"/>
      <c r="M6" s="56"/>
      <c r="N6" s="56"/>
      <c r="O6" s="56"/>
      <c r="P6" s="56"/>
      <c r="Q6" s="56"/>
      <c r="R6" s="57"/>
      <c r="S6" s="56" t="s">
        <v>141</v>
      </c>
      <c r="T6" s="56"/>
      <c r="U6" s="56"/>
      <c r="V6" s="56"/>
      <c r="W6" s="56"/>
      <c r="X6" s="56"/>
      <c r="Y6" s="56"/>
      <c r="Z6" s="57"/>
    </row>
    <row r="7" spans="1:26" ht="120" x14ac:dyDescent="0.3">
      <c r="A7" s="36" t="s">
        <v>2</v>
      </c>
      <c r="B7" s="37" t="s">
        <v>3</v>
      </c>
      <c r="C7" s="51" t="s">
        <v>4</v>
      </c>
      <c r="D7" s="49" t="s">
        <v>8</v>
      </c>
      <c r="E7" s="49" t="s">
        <v>5</v>
      </c>
      <c r="F7" s="49" t="s">
        <v>6</v>
      </c>
      <c r="G7" s="49" t="s">
        <v>7</v>
      </c>
      <c r="H7" s="49" t="s">
        <v>9</v>
      </c>
      <c r="I7" s="49" t="s">
        <v>10</v>
      </c>
      <c r="J7" s="50" t="s">
        <v>131</v>
      </c>
      <c r="K7" s="51" t="s">
        <v>4</v>
      </c>
      <c r="L7" s="49" t="s">
        <v>8</v>
      </c>
      <c r="M7" s="49" t="s">
        <v>5</v>
      </c>
      <c r="N7" s="49" t="s">
        <v>6</v>
      </c>
      <c r="O7" s="49" t="s">
        <v>7</v>
      </c>
      <c r="P7" s="49" t="s">
        <v>9</v>
      </c>
      <c r="Q7" s="49" t="s">
        <v>10</v>
      </c>
      <c r="R7" s="50" t="s">
        <v>131</v>
      </c>
      <c r="S7" s="49" t="s">
        <v>4</v>
      </c>
      <c r="T7" s="49" t="s">
        <v>8</v>
      </c>
      <c r="U7" s="49" t="s">
        <v>5</v>
      </c>
      <c r="V7" s="49" t="s">
        <v>6</v>
      </c>
      <c r="W7" s="49" t="s">
        <v>7</v>
      </c>
      <c r="X7" s="49" t="s">
        <v>9</v>
      </c>
      <c r="Y7" s="49" t="s">
        <v>10</v>
      </c>
      <c r="Z7" s="50" t="s">
        <v>131</v>
      </c>
    </row>
    <row r="8" spans="1:26" x14ac:dyDescent="0.3">
      <c r="A8" s="7">
        <v>25001</v>
      </c>
      <c r="B8" s="20" t="s">
        <v>11</v>
      </c>
      <c r="C8" s="24">
        <v>13</v>
      </c>
      <c r="D8" s="18" t="s">
        <v>134</v>
      </c>
      <c r="E8" s="18" t="s">
        <v>134</v>
      </c>
      <c r="F8" s="9">
        <v>1</v>
      </c>
      <c r="G8" s="9">
        <v>15</v>
      </c>
      <c r="H8" s="9">
        <v>1106</v>
      </c>
      <c r="I8" s="9">
        <v>15</v>
      </c>
      <c r="J8" s="10">
        <v>1150</v>
      </c>
      <c r="K8" s="24">
        <v>37</v>
      </c>
      <c r="L8" s="18" t="s">
        <v>134</v>
      </c>
      <c r="M8" s="9">
        <v>1</v>
      </c>
      <c r="N8" s="18" t="s">
        <v>134</v>
      </c>
      <c r="O8" s="9">
        <v>71</v>
      </c>
      <c r="P8" s="9">
        <v>8975</v>
      </c>
      <c r="Q8" s="9">
        <v>187</v>
      </c>
      <c r="R8" s="10">
        <v>9271</v>
      </c>
      <c r="S8" s="9">
        <v>50</v>
      </c>
      <c r="T8" s="18" t="s">
        <v>134</v>
      </c>
      <c r="U8" s="9">
        <v>1</v>
      </c>
      <c r="V8" s="9">
        <v>1</v>
      </c>
      <c r="W8" s="9">
        <v>86</v>
      </c>
      <c r="X8" s="9">
        <v>10081</v>
      </c>
      <c r="Y8" s="9">
        <v>202</v>
      </c>
      <c r="Z8" s="10">
        <v>10421</v>
      </c>
    </row>
    <row r="9" spans="1:26" x14ac:dyDescent="0.3">
      <c r="A9" s="7">
        <v>25019</v>
      </c>
      <c r="B9" s="20" t="s">
        <v>12</v>
      </c>
      <c r="C9" s="25" t="s">
        <v>134</v>
      </c>
      <c r="D9" s="18" t="s">
        <v>134</v>
      </c>
      <c r="E9" s="18" t="s">
        <v>134</v>
      </c>
      <c r="F9" s="18" t="s">
        <v>134</v>
      </c>
      <c r="G9" s="18" t="s">
        <v>134</v>
      </c>
      <c r="H9" s="9">
        <v>621</v>
      </c>
      <c r="I9" s="18" t="s">
        <v>134</v>
      </c>
      <c r="J9" s="10">
        <v>621</v>
      </c>
      <c r="K9" s="25" t="s">
        <v>134</v>
      </c>
      <c r="L9" s="18" t="s">
        <v>134</v>
      </c>
      <c r="M9" s="18" t="s">
        <v>134</v>
      </c>
      <c r="N9" s="18" t="s">
        <v>134</v>
      </c>
      <c r="O9" s="9">
        <v>16</v>
      </c>
      <c r="P9" s="9">
        <v>5253</v>
      </c>
      <c r="Q9" s="9">
        <v>30</v>
      </c>
      <c r="R9" s="10">
        <v>5299</v>
      </c>
      <c r="S9" s="18" t="s">
        <v>134</v>
      </c>
      <c r="T9" s="18" t="s">
        <v>134</v>
      </c>
      <c r="U9" s="18" t="s">
        <v>134</v>
      </c>
      <c r="V9" s="18" t="s">
        <v>134</v>
      </c>
      <c r="W9" s="9">
        <v>16</v>
      </c>
      <c r="X9" s="9">
        <v>5874</v>
      </c>
      <c r="Y9" s="9">
        <v>30</v>
      </c>
      <c r="Z9" s="10">
        <v>5920</v>
      </c>
    </row>
    <row r="10" spans="1:26" x14ac:dyDescent="0.3">
      <c r="A10" s="7">
        <v>25035</v>
      </c>
      <c r="B10" s="20" t="s">
        <v>13</v>
      </c>
      <c r="C10" s="24">
        <v>2</v>
      </c>
      <c r="D10" s="18" t="s">
        <v>134</v>
      </c>
      <c r="E10" s="18" t="s">
        <v>134</v>
      </c>
      <c r="F10" s="18" t="s">
        <v>134</v>
      </c>
      <c r="G10" s="9">
        <v>3</v>
      </c>
      <c r="H10" s="9">
        <v>1210</v>
      </c>
      <c r="I10" s="9">
        <v>7</v>
      </c>
      <c r="J10" s="10">
        <v>1222</v>
      </c>
      <c r="K10" s="24">
        <v>25</v>
      </c>
      <c r="L10" s="18" t="s">
        <v>134</v>
      </c>
      <c r="M10" s="9">
        <v>1</v>
      </c>
      <c r="N10" s="18" t="s">
        <v>134</v>
      </c>
      <c r="O10" s="9">
        <v>62</v>
      </c>
      <c r="P10" s="9">
        <v>10746</v>
      </c>
      <c r="Q10" s="9">
        <v>74</v>
      </c>
      <c r="R10" s="10">
        <v>10908</v>
      </c>
      <c r="S10" s="9">
        <v>27</v>
      </c>
      <c r="T10" s="18" t="s">
        <v>134</v>
      </c>
      <c r="U10" s="9">
        <v>1</v>
      </c>
      <c r="V10" s="18" t="s">
        <v>134</v>
      </c>
      <c r="W10" s="9">
        <v>65</v>
      </c>
      <c r="X10" s="9">
        <v>11956</v>
      </c>
      <c r="Y10" s="9">
        <v>81</v>
      </c>
      <c r="Z10" s="10">
        <v>12130</v>
      </c>
    </row>
    <row r="11" spans="1:26" x14ac:dyDescent="0.3">
      <c r="A11" s="7">
        <v>25040</v>
      </c>
      <c r="B11" s="20" t="s">
        <v>14</v>
      </c>
      <c r="C11" s="24">
        <v>11</v>
      </c>
      <c r="D11" s="18" t="s">
        <v>134</v>
      </c>
      <c r="E11" s="18" t="s">
        <v>134</v>
      </c>
      <c r="F11" s="18" t="s">
        <v>134</v>
      </c>
      <c r="G11" s="9">
        <v>2</v>
      </c>
      <c r="H11" s="9">
        <v>1706</v>
      </c>
      <c r="I11" s="9">
        <v>10</v>
      </c>
      <c r="J11" s="10">
        <v>1729</v>
      </c>
      <c r="K11" s="24">
        <v>15</v>
      </c>
      <c r="L11" s="9">
        <v>1</v>
      </c>
      <c r="M11" s="18" t="s">
        <v>134</v>
      </c>
      <c r="N11" s="18" t="s">
        <v>134</v>
      </c>
      <c r="O11" s="9">
        <v>55</v>
      </c>
      <c r="P11" s="9">
        <v>10202</v>
      </c>
      <c r="Q11" s="9">
        <v>118</v>
      </c>
      <c r="R11" s="10">
        <v>10391</v>
      </c>
      <c r="S11" s="9">
        <v>26</v>
      </c>
      <c r="T11" s="9">
        <v>1</v>
      </c>
      <c r="U11" s="18" t="s">
        <v>134</v>
      </c>
      <c r="V11" s="18" t="s">
        <v>134</v>
      </c>
      <c r="W11" s="9">
        <v>57</v>
      </c>
      <c r="X11" s="9">
        <v>11908</v>
      </c>
      <c r="Y11" s="9">
        <v>128</v>
      </c>
      <c r="Z11" s="10">
        <v>12120</v>
      </c>
    </row>
    <row r="12" spans="1:26" x14ac:dyDescent="0.3">
      <c r="A12" s="7">
        <v>25053</v>
      </c>
      <c r="B12" s="20" t="s">
        <v>16</v>
      </c>
      <c r="C12" s="25" t="s">
        <v>134</v>
      </c>
      <c r="D12" s="18" t="s">
        <v>134</v>
      </c>
      <c r="E12" s="18" t="s">
        <v>134</v>
      </c>
      <c r="F12" s="18" t="s">
        <v>134</v>
      </c>
      <c r="G12" s="18" t="s">
        <v>134</v>
      </c>
      <c r="H12" s="9">
        <v>866</v>
      </c>
      <c r="I12" s="9">
        <v>1</v>
      </c>
      <c r="J12" s="10">
        <v>867</v>
      </c>
      <c r="K12" s="24">
        <v>1</v>
      </c>
      <c r="L12" s="18" t="s">
        <v>134</v>
      </c>
      <c r="M12" s="18" t="s">
        <v>134</v>
      </c>
      <c r="N12" s="18" t="s">
        <v>134</v>
      </c>
      <c r="O12" s="9">
        <v>9</v>
      </c>
      <c r="P12" s="9">
        <v>8701</v>
      </c>
      <c r="Q12" s="9">
        <v>35</v>
      </c>
      <c r="R12" s="10">
        <v>8746</v>
      </c>
      <c r="S12" s="9">
        <v>1</v>
      </c>
      <c r="T12" s="18" t="s">
        <v>134</v>
      </c>
      <c r="U12" s="18" t="s">
        <v>134</v>
      </c>
      <c r="V12" s="18" t="s">
        <v>134</v>
      </c>
      <c r="W12" s="9">
        <v>9</v>
      </c>
      <c r="X12" s="9">
        <v>9567</v>
      </c>
      <c r="Y12" s="9">
        <v>36</v>
      </c>
      <c r="Z12" s="10">
        <v>9613</v>
      </c>
    </row>
    <row r="13" spans="1:26" x14ac:dyDescent="0.3">
      <c r="A13" s="7">
        <v>25086</v>
      </c>
      <c r="B13" s="20" t="s">
        <v>17</v>
      </c>
      <c r="C13" s="25" t="s">
        <v>134</v>
      </c>
      <c r="D13" s="18" t="s">
        <v>134</v>
      </c>
      <c r="E13" s="18" t="s">
        <v>134</v>
      </c>
      <c r="F13" s="18" t="s">
        <v>134</v>
      </c>
      <c r="G13" s="18" t="s">
        <v>134</v>
      </c>
      <c r="H13" s="9">
        <v>323</v>
      </c>
      <c r="I13" s="18" t="s">
        <v>134</v>
      </c>
      <c r="J13" s="10">
        <v>323</v>
      </c>
      <c r="K13" s="25" t="s">
        <v>134</v>
      </c>
      <c r="L13" s="18" t="s">
        <v>134</v>
      </c>
      <c r="M13" s="18" t="s">
        <v>134</v>
      </c>
      <c r="N13" s="18" t="s">
        <v>134</v>
      </c>
      <c r="O13" s="9">
        <v>4</v>
      </c>
      <c r="P13" s="9">
        <v>1386</v>
      </c>
      <c r="Q13" s="9">
        <v>6</v>
      </c>
      <c r="R13" s="10">
        <v>1396</v>
      </c>
      <c r="S13" s="18" t="s">
        <v>134</v>
      </c>
      <c r="T13" s="18" t="s">
        <v>134</v>
      </c>
      <c r="U13" s="18" t="s">
        <v>134</v>
      </c>
      <c r="V13" s="18" t="s">
        <v>134</v>
      </c>
      <c r="W13" s="9">
        <v>4</v>
      </c>
      <c r="X13" s="9">
        <v>1709</v>
      </c>
      <c r="Y13" s="9">
        <v>6</v>
      </c>
      <c r="Z13" s="10">
        <v>1719</v>
      </c>
    </row>
    <row r="14" spans="1:26" x14ac:dyDescent="0.3">
      <c r="A14" s="7">
        <v>25095</v>
      </c>
      <c r="B14" s="20" t="s">
        <v>18</v>
      </c>
      <c r="C14" s="25" t="s">
        <v>134</v>
      </c>
      <c r="D14" s="18" t="s">
        <v>134</v>
      </c>
      <c r="E14" s="18" t="s">
        <v>134</v>
      </c>
      <c r="F14" s="18" t="s">
        <v>134</v>
      </c>
      <c r="G14" s="18" t="s">
        <v>134</v>
      </c>
      <c r="H14" s="9">
        <v>393</v>
      </c>
      <c r="I14" s="18" t="s">
        <v>134</v>
      </c>
      <c r="J14" s="10">
        <v>393</v>
      </c>
      <c r="K14" s="25" t="s">
        <v>134</v>
      </c>
      <c r="L14" s="18" t="s">
        <v>134</v>
      </c>
      <c r="M14" s="9">
        <v>1</v>
      </c>
      <c r="N14" s="18" t="s">
        <v>134</v>
      </c>
      <c r="O14" s="18" t="s">
        <v>134</v>
      </c>
      <c r="P14" s="9">
        <v>1820</v>
      </c>
      <c r="Q14" s="9">
        <v>9</v>
      </c>
      <c r="R14" s="10">
        <v>1830</v>
      </c>
      <c r="S14" s="18" t="s">
        <v>134</v>
      </c>
      <c r="T14" s="18" t="s">
        <v>134</v>
      </c>
      <c r="U14" s="9">
        <v>1</v>
      </c>
      <c r="V14" s="18" t="s">
        <v>134</v>
      </c>
      <c r="W14" s="18" t="s">
        <v>134</v>
      </c>
      <c r="X14" s="9">
        <v>2213</v>
      </c>
      <c r="Y14" s="9">
        <v>9</v>
      </c>
      <c r="Z14" s="10">
        <v>2223</v>
      </c>
    </row>
    <row r="15" spans="1:26" x14ac:dyDescent="0.3">
      <c r="A15" s="7">
        <v>25099</v>
      </c>
      <c r="B15" s="20" t="s">
        <v>19</v>
      </c>
      <c r="C15" s="24">
        <v>1</v>
      </c>
      <c r="D15" s="18" t="s">
        <v>134</v>
      </c>
      <c r="E15" s="18" t="s">
        <v>134</v>
      </c>
      <c r="F15" s="18" t="s">
        <v>134</v>
      </c>
      <c r="G15" s="18" t="s">
        <v>134</v>
      </c>
      <c r="H15" s="9">
        <v>794</v>
      </c>
      <c r="I15" s="9">
        <v>2</v>
      </c>
      <c r="J15" s="10">
        <v>797</v>
      </c>
      <c r="K15" s="24">
        <v>4</v>
      </c>
      <c r="L15" s="18" t="s">
        <v>134</v>
      </c>
      <c r="M15" s="18" t="s">
        <v>134</v>
      </c>
      <c r="N15" s="9">
        <v>2</v>
      </c>
      <c r="O15" s="9">
        <v>24</v>
      </c>
      <c r="P15" s="9">
        <v>8759</v>
      </c>
      <c r="Q15" s="9">
        <v>67</v>
      </c>
      <c r="R15" s="10">
        <v>8856</v>
      </c>
      <c r="S15" s="9">
        <v>5</v>
      </c>
      <c r="T15" s="18" t="s">
        <v>134</v>
      </c>
      <c r="U15" s="18" t="s">
        <v>134</v>
      </c>
      <c r="V15" s="9">
        <v>2</v>
      </c>
      <c r="W15" s="9">
        <v>24</v>
      </c>
      <c r="X15" s="9">
        <v>9553</v>
      </c>
      <c r="Y15" s="9">
        <v>69</v>
      </c>
      <c r="Z15" s="10">
        <v>9653</v>
      </c>
    </row>
    <row r="16" spans="1:26" x14ac:dyDescent="0.3">
      <c r="A16" s="7">
        <v>25120</v>
      </c>
      <c r="B16" s="20" t="s">
        <v>20</v>
      </c>
      <c r="C16" s="25" t="s">
        <v>134</v>
      </c>
      <c r="D16" s="18" t="s">
        <v>134</v>
      </c>
      <c r="E16" s="18" t="s">
        <v>134</v>
      </c>
      <c r="F16" s="18" t="s">
        <v>134</v>
      </c>
      <c r="G16" s="18" t="s">
        <v>134</v>
      </c>
      <c r="H16" s="9">
        <v>543</v>
      </c>
      <c r="I16" s="18" t="s">
        <v>134</v>
      </c>
      <c r="J16" s="10">
        <v>543</v>
      </c>
      <c r="K16" s="24">
        <v>5</v>
      </c>
      <c r="L16" s="18" t="s">
        <v>134</v>
      </c>
      <c r="M16" s="18" t="s">
        <v>134</v>
      </c>
      <c r="N16" s="18" t="s">
        <v>134</v>
      </c>
      <c r="O16" s="9">
        <v>6</v>
      </c>
      <c r="P16" s="9">
        <v>3699</v>
      </c>
      <c r="Q16" s="9">
        <v>17</v>
      </c>
      <c r="R16" s="10">
        <v>3727</v>
      </c>
      <c r="S16" s="9">
        <v>5</v>
      </c>
      <c r="T16" s="18" t="s">
        <v>134</v>
      </c>
      <c r="U16" s="18" t="s">
        <v>134</v>
      </c>
      <c r="V16" s="18" t="s">
        <v>134</v>
      </c>
      <c r="W16" s="9">
        <v>6</v>
      </c>
      <c r="X16" s="9">
        <v>4242</v>
      </c>
      <c r="Y16" s="9">
        <v>17</v>
      </c>
      <c r="Z16" s="10">
        <v>4270</v>
      </c>
    </row>
    <row r="17" spans="1:26" x14ac:dyDescent="0.3">
      <c r="A17" s="7">
        <v>25123</v>
      </c>
      <c r="B17" s="20" t="s">
        <v>21</v>
      </c>
      <c r="C17" s="25" t="s">
        <v>134</v>
      </c>
      <c r="D17" s="18" t="s">
        <v>134</v>
      </c>
      <c r="E17" s="18" t="s">
        <v>134</v>
      </c>
      <c r="F17" s="18" t="s">
        <v>134</v>
      </c>
      <c r="G17" s="18" t="s">
        <v>134</v>
      </c>
      <c r="H17" s="9">
        <v>1126</v>
      </c>
      <c r="I17" s="9">
        <v>12</v>
      </c>
      <c r="J17" s="10">
        <v>1138</v>
      </c>
      <c r="K17" s="24">
        <v>7</v>
      </c>
      <c r="L17" s="18" t="s">
        <v>134</v>
      </c>
      <c r="M17" s="9">
        <v>2</v>
      </c>
      <c r="N17" s="18" t="s">
        <v>134</v>
      </c>
      <c r="O17" s="9">
        <v>14</v>
      </c>
      <c r="P17" s="9">
        <v>8046</v>
      </c>
      <c r="Q17" s="9">
        <v>60</v>
      </c>
      <c r="R17" s="10">
        <v>8129</v>
      </c>
      <c r="S17" s="9">
        <v>7</v>
      </c>
      <c r="T17" s="18" t="s">
        <v>134</v>
      </c>
      <c r="U17" s="9">
        <v>2</v>
      </c>
      <c r="V17" s="18" t="s">
        <v>134</v>
      </c>
      <c r="W17" s="9">
        <v>14</v>
      </c>
      <c r="X17" s="9">
        <v>9172</v>
      </c>
      <c r="Y17" s="9">
        <v>72</v>
      </c>
      <c r="Z17" s="10">
        <v>9267</v>
      </c>
    </row>
    <row r="18" spans="1:26" x14ac:dyDescent="0.3">
      <c r="A18" s="7">
        <v>25126</v>
      </c>
      <c r="B18" s="20" t="s">
        <v>22</v>
      </c>
      <c r="C18" s="24">
        <v>1</v>
      </c>
      <c r="D18" s="18" t="s">
        <v>134</v>
      </c>
      <c r="E18" s="18" t="s">
        <v>134</v>
      </c>
      <c r="F18" s="18" t="s">
        <v>134</v>
      </c>
      <c r="G18" s="9">
        <v>11</v>
      </c>
      <c r="H18" s="9">
        <v>2394</v>
      </c>
      <c r="I18" s="9">
        <v>5</v>
      </c>
      <c r="J18" s="10">
        <v>2411</v>
      </c>
      <c r="K18" s="24">
        <v>60</v>
      </c>
      <c r="L18" s="9">
        <v>1</v>
      </c>
      <c r="M18" s="9">
        <v>7</v>
      </c>
      <c r="N18" s="9">
        <v>1</v>
      </c>
      <c r="O18" s="9">
        <v>281</v>
      </c>
      <c r="P18" s="9">
        <v>77084</v>
      </c>
      <c r="Q18" s="9">
        <v>689</v>
      </c>
      <c r="R18" s="10">
        <v>78123</v>
      </c>
      <c r="S18" s="9">
        <v>61</v>
      </c>
      <c r="T18" s="9">
        <v>1</v>
      </c>
      <c r="U18" s="9">
        <v>7</v>
      </c>
      <c r="V18" s="9">
        <v>1</v>
      </c>
      <c r="W18" s="9">
        <v>292</v>
      </c>
      <c r="X18" s="9">
        <v>79478</v>
      </c>
      <c r="Y18" s="9">
        <v>694</v>
      </c>
      <c r="Z18" s="10">
        <v>80534</v>
      </c>
    </row>
    <row r="19" spans="1:26" x14ac:dyDescent="0.3">
      <c r="A19" s="7">
        <v>25148</v>
      </c>
      <c r="B19" s="20" t="s">
        <v>23</v>
      </c>
      <c r="C19" s="25" t="s">
        <v>134</v>
      </c>
      <c r="D19" s="18" t="s">
        <v>134</v>
      </c>
      <c r="E19" s="18" t="s">
        <v>134</v>
      </c>
      <c r="F19" s="18" t="s">
        <v>134</v>
      </c>
      <c r="G19" s="18" t="s">
        <v>134</v>
      </c>
      <c r="H19" s="9">
        <v>2025</v>
      </c>
      <c r="I19" s="9">
        <v>1</v>
      </c>
      <c r="J19" s="10">
        <v>2026</v>
      </c>
      <c r="K19" s="25" t="s">
        <v>134</v>
      </c>
      <c r="L19" s="18" t="s">
        <v>134</v>
      </c>
      <c r="M19" s="18" t="s">
        <v>134</v>
      </c>
      <c r="N19" s="18" t="s">
        <v>134</v>
      </c>
      <c r="O19" s="9">
        <v>17</v>
      </c>
      <c r="P19" s="9">
        <v>8199</v>
      </c>
      <c r="Q19" s="9">
        <v>24</v>
      </c>
      <c r="R19" s="10">
        <v>8240</v>
      </c>
      <c r="S19" s="18" t="s">
        <v>134</v>
      </c>
      <c r="T19" s="18" t="s">
        <v>134</v>
      </c>
      <c r="U19" s="18" t="s">
        <v>134</v>
      </c>
      <c r="V19" s="18" t="s">
        <v>134</v>
      </c>
      <c r="W19" s="9">
        <v>17</v>
      </c>
      <c r="X19" s="9">
        <v>10224</v>
      </c>
      <c r="Y19" s="9">
        <v>25</v>
      </c>
      <c r="Z19" s="10">
        <v>10266</v>
      </c>
    </row>
    <row r="20" spans="1:26" x14ac:dyDescent="0.3">
      <c r="A20" s="7">
        <v>25151</v>
      </c>
      <c r="B20" s="20" t="s">
        <v>24</v>
      </c>
      <c r="C20" s="24">
        <v>1</v>
      </c>
      <c r="D20" s="18" t="s">
        <v>134</v>
      </c>
      <c r="E20" s="18" t="s">
        <v>134</v>
      </c>
      <c r="F20" s="18" t="s">
        <v>134</v>
      </c>
      <c r="G20" s="18" t="s">
        <v>134</v>
      </c>
      <c r="H20" s="9">
        <v>1027</v>
      </c>
      <c r="I20" s="9">
        <v>1</v>
      </c>
      <c r="J20" s="10">
        <v>1029</v>
      </c>
      <c r="K20" s="24">
        <v>12</v>
      </c>
      <c r="L20" s="18" t="s">
        <v>134</v>
      </c>
      <c r="M20" s="18" t="s">
        <v>134</v>
      </c>
      <c r="N20" s="18" t="s">
        <v>134</v>
      </c>
      <c r="O20" s="9">
        <v>48</v>
      </c>
      <c r="P20" s="9">
        <v>14255</v>
      </c>
      <c r="Q20" s="9">
        <v>91</v>
      </c>
      <c r="R20" s="10">
        <v>14406</v>
      </c>
      <c r="S20" s="9">
        <v>13</v>
      </c>
      <c r="T20" s="18" t="s">
        <v>134</v>
      </c>
      <c r="U20" s="18" t="s">
        <v>134</v>
      </c>
      <c r="V20" s="18" t="s">
        <v>134</v>
      </c>
      <c r="W20" s="9">
        <v>48</v>
      </c>
      <c r="X20" s="9">
        <v>15282</v>
      </c>
      <c r="Y20" s="9">
        <v>92</v>
      </c>
      <c r="Z20" s="10">
        <v>15435</v>
      </c>
    </row>
    <row r="21" spans="1:26" x14ac:dyDescent="0.3">
      <c r="A21" s="7">
        <v>25154</v>
      </c>
      <c r="B21" s="20" t="s">
        <v>25</v>
      </c>
      <c r="C21" s="24">
        <v>1</v>
      </c>
      <c r="D21" s="18" t="s">
        <v>134</v>
      </c>
      <c r="E21" s="18" t="s">
        <v>134</v>
      </c>
      <c r="F21" s="18" t="s">
        <v>134</v>
      </c>
      <c r="G21" s="18" t="s">
        <v>134</v>
      </c>
      <c r="H21" s="9">
        <v>708</v>
      </c>
      <c r="I21" s="18" t="s">
        <v>134</v>
      </c>
      <c r="J21" s="10">
        <v>709</v>
      </c>
      <c r="K21" s="24">
        <v>2</v>
      </c>
      <c r="L21" s="18" t="s">
        <v>134</v>
      </c>
      <c r="M21" s="18" t="s">
        <v>134</v>
      </c>
      <c r="N21" s="18" t="s">
        <v>134</v>
      </c>
      <c r="O21" s="9">
        <v>9</v>
      </c>
      <c r="P21" s="9">
        <v>6471</v>
      </c>
      <c r="Q21" s="9">
        <v>134</v>
      </c>
      <c r="R21" s="10">
        <v>6616</v>
      </c>
      <c r="S21" s="9">
        <v>3</v>
      </c>
      <c r="T21" s="18" t="s">
        <v>134</v>
      </c>
      <c r="U21" s="18" t="s">
        <v>134</v>
      </c>
      <c r="V21" s="18" t="s">
        <v>134</v>
      </c>
      <c r="W21" s="9">
        <v>9</v>
      </c>
      <c r="X21" s="9">
        <v>7179</v>
      </c>
      <c r="Y21" s="9">
        <v>134</v>
      </c>
      <c r="Z21" s="10">
        <v>7325</v>
      </c>
    </row>
    <row r="22" spans="1:26" x14ac:dyDescent="0.3">
      <c r="A22" s="7">
        <v>25168</v>
      </c>
      <c r="B22" s="20" t="s">
        <v>26</v>
      </c>
      <c r="C22" s="24">
        <v>1</v>
      </c>
      <c r="D22" s="18" t="s">
        <v>134</v>
      </c>
      <c r="E22" s="18" t="s">
        <v>134</v>
      </c>
      <c r="F22" s="18" t="s">
        <v>134</v>
      </c>
      <c r="G22" s="18" t="s">
        <v>134</v>
      </c>
      <c r="H22" s="9">
        <v>696</v>
      </c>
      <c r="I22" s="9">
        <v>3</v>
      </c>
      <c r="J22" s="10">
        <v>700</v>
      </c>
      <c r="K22" s="25" t="s">
        <v>134</v>
      </c>
      <c r="L22" s="18" t="s">
        <v>134</v>
      </c>
      <c r="M22" s="18" t="s">
        <v>134</v>
      </c>
      <c r="N22" s="18" t="s">
        <v>134</v>
      </c>
      <c r="O22" s="9">
        <v>6</v>
      </c>
      <c r="P22" s="9">
        <v>2596</v>
      </c>
      <c r="Q22" s="9">
        <v>21</v>
      </c>
      <c r="R22" s="10">
        <v>2623</v>
      </c>
      <c r="S22" s="9">
        <v>1</v>
      </c>
      <c r="T22" s="18" t="s">
        <v>134</v>
      </c>
      <c r="U22" s="18" t="s">
        <v>134</v>
      </c>
      <c r="V22" s="18" t="s">
        <v>134</v>
      </c>
      <c r="W22" s="9">
        <v>6</v>
      </c>
      <c r="X22" s="9">
        <v>3292</v>
      </c>
      <c r="Y22" s="9">
        <v>24</v>
      </c>
      <c r="Z22" s="10">
        <v>3323</v>
      </c>
    </row>
    <row r="23" spans="1:26" x14ac:dyDescent="0.3">
      <c r="A23" s="7">
        <v>25175</v>
      </c>
      <c r="B23" s="20" t="s">
        <v>27</v>
      </c>
      <c r="C23" s="24">
        <v>134</v>
      </c>
      <c r="D23" s="18" t="s">
        <v>134</v>
      </c>
      <c r="E23" s="18" t="s">
        <v>134</v>
      </c>
      <c r="F23" s="18" t="s">
        <v>134</v>
      </c>
      <c r="G23" s="9">
        <v>26</v>
      </c>
      <c r="H23" s="9">
        <v>3529</v>
      </c>
      <c r="I23" s="9">
        <v>22</v>
      </c>
      <c r="J23" s="10">
        <v>3711</v>
      </c>
      <c r="K23" s="24">
        <v>1925</v>
      </c>
      <c r="L23" s="9">
        <v>2</v>
      </c>
      <c r="M23" s="9">
        <v>11</v>
      </c>
      <c r="N23" s="9">
        <v>5</v>
      </c>
      <c r="O23" s="9">
        <v>417</v>
      </c>
      <c r="P23" s="9">
        <v>120891</v>
      </c>
      <c r="Q23" s="9">
        <v>1791</v>
      </c>
      <c r="R23" s="10">
        <v>125042</v>
      </c>
      <c r="S23" s="9">
        <v>2059</v>
      </c>
      <c r="T23" s="9">
        <v>2</v>
      </c>
      <c r="U23" s="9">
        <v>11</v>
      </c>
      <c r="V23" s="9">
        <v>5</v>
      </c>
      <c r="W23" s="9">
        <v>443</v>
      </c>
      <c r="X23" s="9">
        <v>124420</v>
      </c>
      <c r="Y23" s="9">
        <v>1813</v>
      </c>
      <c r="Z23" s="10">
        <v>128753</v>
      </c>
    </row>
    <row r="24" spans="1:26" x14ac:dyDescent="0.3">
      <c r="A24" s="7">
        <v>25178</v>
      </c>
      <c r="B24" s="20" t="s">
        <v>28</v>
      </c>
      <c r="C24" s="25" t="s">
        <v>134</v>
      </c>
      <c r="D24" s="18" t="s">
        <v>134</v>
      </c>
      <c r="E24" s="18" t="s">
        <v>134</v>
      </c>
      <c r="F24" s="18" t="s">
        <v>134</v>
      </c>
      <c r="G24" s="9">
        <v>1</v>
      </c>
      <c r="H24" s="9">
        <v>760</v>
      </c>
      <c r="I24" s="18" t="s">
        <v>134</v>
      </c>
      <c r="J24" s="10">
        <v>761</v>
      </c>
      <c r="K24" s="24">
        <v>4</v>
      </c>
      <c r="L24" s="18" t="s">
        <v>134</v>
      </c>
      <c r="M24" s="18" t="s">
        <v>134</v>
      </c>
      <c r="N24" s="9">
        <v>1</v>
      </c>
      <c r="O24" s="9">
        <v>15</v>
      </c>
      <c r="P24" s="9">
        <v>7778</v>
      </c>
      <c r="Q24" s="9">
        <v>65</v>
      </c>
      <c r="R24" s="10">
        <v>7863</v>
      </c>
      <c r="S24" s="9">
        <v>4</v>
      </c>
      <c r="T24" s="18" t="s">
        <v>134</v>
      </c>
      <c r="U24" s="18" t="s">
        <v>134</v>
      </c>
      <c r="V24" s="9">
        <v>1</v>
      </c>
      <c r="W24" s="9">
        <v>16</v>
      </c>
      <c r="X24" s="9">
        <v>8538</v>
      </c>
      <c r="Y24" s="9">
        <v>65</v>
      </c>
      <c r="Z24" s="10">
        <v>8624</v>
      </c>
    </row>
    <row r="25" spans="1:26" x14ac:dyDescent="0.3">
      <c r="A25" s="7">
        <v>25181</v>
      </c>
      <c r="B25" s="20" t="s">
        <v>29</v>
      </c>
      <c r="C25" s="25" t="s">
        <v>134</v>
      </c>
      <c r="D25" s="18" t="s">
        <v>134</v>
      </c>
      <c r="E25" s="18" t="s">
        <v>134</v>
      </c>
      <c r="F25" s="18" t="s">
        <v>134</v>
      </c>
      <c r="G25" s="18" t="s">
        <v>134</v>
      </c>
      <c r="H25" s="9">
        <v>624</v>
      </c>
      <c r="I25" s="9">
        <v>3</v>
      </c>
      <c r="J25" s="10">
        <v>627</v>
      </c>
      <c r="K25" s="24">
        <v>12</v>
      </c>
      <c r="L25" s="18" t="s">
        <v>134</v>
      </c>
      <c r="M25" s="18" t="s">
        <v>134</v>
      </c>
      <c r="N25" s="18" t="s">
        <v>134</v>
      </c>
      <c r="O25" s="9">
        <v>26</v>
      </c>
      <c r="P25" s="9">
        <v>9625</v>
      </c>
      <c r="Q25" s="9">
        <v>76</v>
      </c>
      <c r="R25" s="10">
        <v>9739</v>
      </c>
      <c r="S25" s="9">
        <v>12</v>
      </c>
      <c r="T25" s="18" t="s">
        <v>134</v>
      </c>
      <c r="U25" s="18" t="s">
        <v>134</v>
      </c>
      <c r="V25" s="18" t="s">
        <v>134</v>
      </c>
      <c r="W25" s="9">
        <v>26</v>
      </c>
      <c r="X25" s="9">
        <v>10249</v>
      </c>
      <c r="Y25" s="9">
        <v>79</v>
      </c>
      <c r="Z25" s="10">
        <v>10366</v>
      </c>
    </row>
    <row r="26" spans="1:26" x14ac:dyDescent="0.3">
      <c r="A26" s="7">
        <v>25183</v>
      </c>
      <c r="B26" s="20" t="s">
        <v>30</v>
      </c>
      <c r="C26" s="25" t="s">
        <v>134</v>
      </c>
      <c r="D26" s="18" t="s">
        <v>134</v>
      </c>
      <c r="E26" s="18" t="s">
        <v>134</v>
      </c>
      <c r="F26" s="18" t="s">
        <v>134</v>
      </c>
      <c r="G26" s="18" t="s">
        <v>134</v>
      </c>
      <c r="H26" s="9">
        <v>2006</v>
      </c>
      <c r="I26" s="9">
        <v>3</v>
      </c>
      <c r="J26" s="10">
        <v>2009</v>
      </c>
      <c r="K26" s="24">
        <v>12</v>
      </c>
      <c r="L26" s="18" t="s">
        <v>134</v>
      </c>
      <c r="M26" s="18" t="s">
        <v>134</v>
      </c>
      <c r="N26" s="18" t="s">
        <v>134</v>
      </c>
      <c r="O26" s="9">
        <v>30</v>
      </c>
      <c r="P26" s="9">
        <v>17472</v>
      </c>
      <c r="Q26" s="9">
        <v>88</v>
      </c>
      <c r="R26" s="10">
        <v>17602</v>
      </c>
      <c r="S26" s="9">
        <v>12</v>
      </c>
      <c r="T26" s="18" t="s">
        <v>134</v>
      </c>
      <c r="U26" s="18" t="s">
        <v>134</v>
      </c>
      <c r="V26" s="18" t="s">
        <v>134</v>
      </c>
      <c r="W26" s="9">
        <v>30</v>
      </c>
      <c r="X26" s="9">
        <v>19478</v>
      </c>
      <c r="Y26" s="9">
        <v>91</v>
      </c>
      <c r="Z26" s="10">
        <v>19611</v>
      </c>
    </row>
    <row r="27" spans="1:26" x14ac:dyDescent="0.3">
      <c r="A27" s="7">
        <v>25200</v>
      </c>
      <c r="B27" s="20" t="s">
        <v>31</v>
      </c>
      <c r="C27" s="25" t="s">
        <v>134</v>
      </c>
      <c r="D27" s="18" t="s">
        <v>134</v>
      </c>
      <c r="E27" s="18" t="s">
        <v>134</v>
      </c>
      <c r="F27" s="18" t="s">
        <v>134</v>
      </c>
      <c r="G27" s="9">
        <v>4</v>
      </c>
      <c r="H27" s="9">
        <v>1368</v>
      </c>
      <c r="I27" s="9">
        <v>1</v>
      </c>
      <c r="J27" s="10">
        <v>1373</v>
      </c>
      <c r="K27" s="24">
        <v>13</v>
      </c>
      <c r="L27" s="18" t="s">
        <v>134</v>
      </c>
      <c r="M27" s="18" t="s">
        <v>134</v>
      </c>
      <c r="N27" s="18" t="s">
        <v>134</v>
      </c>
      <c r="O27" s="9">
        <v>7</v>
      </c>
      <c r="P27" s="9">
        <v>19314</v>
      </c>
      <c r="Q27" s="9">
        <v>94</v>
      </c>
      <c r="R27" s="10">
        <v>19428</v>
      </c>
      <c r="S27" s="9">
        <v>13</v>
      </c>
      <c r="T27" s="18" t="s">
        <v>134</v>
      </c>
      <c r="U27" s="18" t="s">
        <v>134</v>
      </c>
      <c r="V27" s="18" t="s">
        <v>134</v>
      </c>
      <c r="W27" s="9">
        <v>11</v>
      </c>
      <c r="X27" s="9">
        <v>20682</v>
      </c>
      <c r="Y27" s="9">
        <v>95</v>
      </c>
      <c r="Z27" s="10">
        <v>20801</v>
      </c>
    </row>
    <row r="28" spans="1:26" x14ac:dyDescent="0.3">
      <c r="A28" s="7">
        <v>25214</v>
      </c>
      <c r="B28" s="20" t="s">
        <v>32</v>
      </c>
      <c r="C28" s="24">
        <v>226</v>
      </c>
      <c r="D28" s="9">
        <v>1</v>
      </c>
      <c r="E28" s="18" t="s">
        <v>134</v>
      </c>
      <c r="F28" s="18" t="s">
        <v>134</v>
      </c>
      <c r="G28" s="9">
        <v>1</v>
      </c>
      <c r="H28" s="9">
        <v>1032</v>
      </c>
      <c r="I28" s="9">
        <v>8</v>
      </c>
      <c r="J28" s="10">
        <v>1268</v>
      </c>
      <c r="K28" s="24">
        <v>3222</v>
      </c>
      <c r="L28" s="9">
        <v>14</v>
      </c>
      <c r="M28" s="9">
        <v>2</v>
      </c>
      <c r="N28" s="18" t="s">
        <v>134</v>
      </c>
      <c r="O28" s="9">
        <v>141</v>
      </c>
      <c r="P28" s="9">
        <v>26397</v>
      </c>
      <c r="Q28" s="9">
        <v>320</v>
      </c>
      <c r="R28" s="10">
        <v>30096</v>
      </c>
      <c r="S28" s="9">
        <v>3448</v>
      </c>
      <c r="T28" s="9">
        <v>15</v>
      </c>
      <c r="U28" s="9">
        <v>2</v>
      </c>
      <c r="V28" s="18" t="s">
        <v>134</v>
      </c>
      <c r="W28" s="9">
        <v>142</v>
      </c>
      <c r="X28" s="9">
        <v>27429</v>
      </c>
      <c r="Y28" s="9">
        <v>328</v>
      </c>
      <c r="Z28" s="10">
        <v>31364</v>
      </c>
    </row>
    <row r="29" spans="1:26" x14ac:dyDescent="0.3">
      <c r="A29" s="7">
        <v>25224</v>
      </c>
      <c r="B29" s="20" t="s">
        <v>33</v>
      </c>
      <c r="C29" s="24">
        <v>8</v>
      </c>
      <c r="D29" s="18" t="s">
        <v>134</v>
      </c>
      <c r="E29" s="18" t="s">
        <v>134</v>
      </c>
      <c r="F29" s="18" t="s">
        <v>134</v>
      </c>
      <c r="G29" s="18" t="s">
        <v>134</v>
      </c>
      <c r="H29" s="9">
        <v>915</v>
      </c>
      <c r="I29" s="9">
        <v>1</v>
      </c>
      <c r="J29" s="10">
        <v>924</v>
      </c>
      <c r="K29" s="24">
        <v>35</v>
      </c>
      <c r="L29" s="18" t="s">
        <v>134</v>
      </c>
      <c r="M29" s="18" t="s">
        <v>134</v>
      </c>
      <c r="N29" s="18" t="s">
        <v>134</v>
      </c>
      <c r="O29" s="9">
        <v>12</v>
      </c>
      <c r="P29" s="9">
        <v>6006</v>
      </c>
      <c r="Q29" s="9">
        <v>25</v>
      </c>
      <c r="R29" s="10">
        <v>6078</v>
      </c>
      <c r="S29" s="9">
        <v>43</v>
      </c>
      <c r="T29" s="18" t="s">
        <v>134</v>
      </c>
      <c r="U29" s="18" t="s">
        <v>134</v>
      </c>
      <c r="V29" s="18" t="s">
        <v>134</v>
      </c>
      <c r="W29" s="9">
        <v>12</v>
      </c>
      <c r="X29" s="9">
        <v>6921</v>
      </c>
      <c r="Y29" s="9">
        <v>26</v>
      </c>
      <c r="Z29" s="10">
        <v>7002</v>
      </c>
    </row>
    <row r="30" spans="1:26" x14ac:dyDescent="0.3">
      <c r="A30" s="7">
        <v>25245</v>
      </c>
      <c r="B30" s="20" t="s">
        <v>34</v>
      </c>
      <c r="C30" s="25" t="s">
        <v>134</v>
      </c>
      <c r="D30" s="18" t="s">
        <v>134</v>
      </c>
      <c r="E30" s="9">
        <v>1</v>
      </c>
      <c r="F30" s="18" t="s">
        <v>134</v>
      </c>
      <c r="G30" s="9">
        <v>1</v>
      </c>
      <c r="H30" s="9">
        <v>2593</v>
      </c>
      <c r="I30" s="9">
        <v>6</v>
      </c>
      <c r="J30" s="10">
        <v>2601</v>
      </c>
      <c r="K30" s="24">
        <v>3</v>
      </c>
      <c r="L30" s="9">
        <v>3</v>
      </c>
      <c r="M30" s="9">
        <v>2</v>
      </c>
      <c r="N30" s="18" t="s">
        <v>134</v>
      </c>
      <c r="O30" s="9">
        <v>24</v>
      </c>
      <c r="P30" s="9">
        <v>19783</v>
      </c>
      <c r="Q30" s="9">
        <v>113</v>
      </c>
      <c r="R30" s="10">
        <v>19928</v>
      </c>
      <c r="S30" s="9">
        <v>3</v>
      </c>
      <c r="T30" s="9">
        <v>3</v>
      </c>
      <c r="U30" s="9">
        <v>3</v>
      </c>
      <c r="V30" s="18" t="s">
        <v>134</v>
      </c>
      <c r="W30" s="9">
        <v>25</v>
      </c>
      <c r="X30" s="9">
        <v>22376</v>
      </c>
      <c r="Y30" s="9">
        <v>119</v>
      </c>
      <c r="Z30" s="10">
        <v>22529</v>
      </c>
    </row>
    <row r="31" spans="1:26" x14ac:dyDescent="0.3">
      <c r="A31" s="7">
        <v>25258</v>
      </c>
      <c r="B31" s="20" t="s">
        <v>35</v>
      </c>
      <c r="C31" s="25" t="s">
        <v>134</v>
      </c>
      <c r="D31" s="18" t="s">
        <v>134</v>
      </c>
      <c r="E31" s="18" t="s">
        <v>134</v>
      </c>
      <c r="F31" s="18" t="s">
        <v>134</v>
      </c>
      <c r="G31" s="18" t="s">
        <v>134</v>
      </c>
      <c r="H31" s="9">
        <v>752</v>
      </c>
      <c r="I31" s="9">
        <v>2</v>
      </c>
      <c r="J31" s="10">
        <v>754</v>
      </c>
      <c r="K31" s="25" t="s">
        <v>134</v>
      </c>
      <c r="L31" s="18" t="s">
        <v>134</v>
      </c>
      <c r="M31" s="18" t="s">
        <v>134</v>
      </c>
      <c r="N31" s="18" t="s">
        <v>134</v>
      </c>
      <c r="O31" s="9">
        <v>2</v>
      </c>
      <c r="P31" s="9">
        <v>2665</v>
      </c>
      <c r="Q31" s="9">
        <v>37</v>
      </c>
      <c r="R31" s="10">
        <v>2704</v>
      </c>
      <c r="S31" s="18" t="s">
        <v>134</v>
      </c>
      <c r="T31" s="18" t="s">
        <v>134</v>
      </c>
      <c r="U31" s="18" t="s">
        <v>134</v>
      </c>
      <c r="V31" s="18" t="s">
        <v>134</v>
      </c>
      <c r="W31" s="9">
        <v>2</v>
      </c>
      <c r="X31" s="9">
        <v>3417</v>
      </c>
      <c r="Y31" s="9">
        <v>39</v>
      </c>
      <c r="Z31" s="10">
        <v>3458</v>
      </c>
    </row>
    <row r="32" spans="1:26" x14ac:dyDescent="0.3">
      <c r="A32" s="7">
        <v>25260</v>
      </c>
      <c r="B32" s="20" t="s">
        <v>36</v>
      </c>
      <c r="C32" s="25" t="s">
        <v>134</v>
      </c>
      <c r="D32" s="18" t="s">
        <v>134</v>
      </c>
      <c r="E32" s="18" t="s">
        <v>134</v>
      </c>
      <c r="F32" s="18" t="s">
        <v>134</v>
      </c>
      <c r="G32" s="18" t="s">
        <v>134</v>
      </c>
      <c r="H32" s="9">
        <v>832</v>
      </c>
      <c r="I32" s="9">
        <v>4</v>
      </c>
      <c r="J32" s="10">
        <v>836</v>
      </c>
      <c r="K32" s="24">
        <v>26</v>
      </c>
      <c r="L32" s="18" t="s">
        <v>134</v>
      </c>
      <c r="M32" s="18" t="s">
        <v>134</v>
      </c>
      <c r="N32" s="18" t="s">
        <v>134</v>
      </c>
      <c r="O32" s="9">
        <v>22</v>
      </c>
      <c r="P32" s="9">
        <v>20911</v>
      </c>
      <c r="Q32" s="9">
        <v>78</v>
      </c>
      <c r="R32" s="10">
        <v>21037</v>
      </c>
      <c r="S32" s="9">
        <v>26</v>
      </c>
      <c r="T32" s="18" t="s">
        <v>134</v>
      </c>
      <c r="U32" s="18" t="s">
        <v>134</v>
      </c>
      <c r="V32" s="18" t="s">
        <v>134</v>
      </c>
      <c r="W32" s="9">
        <v>22</v>
      </c>
      <c r="X32" s="9">
        <v>21743</v>
      </c>
      <c r="Y32" s="9">
        <v>82</v>
      </c>
      <c r="Z32" s="10">
        <v>21873</v>
      </c>
    </row>
    <row r="33" spans="1:26" x14ac:dyDescent="0.3">
      <c r="A33" s="7">
        <v>25269</v>
      </c>
      <c r="B33" s="20" t="s">
        <v>37</v>
      </c>
      <c r="C33" s="24">
        <v>2</v>
      </c>
      <c r="D33" s="18" t="s">
        <v>134</v>
      </c>
      <c r="E33" s="9">
        <v>1</v>
      </c>
      <c r="F33" s="9">
        <v>2</v>
      </c>
      <c r="G33" s="9">
        <v>13</v>
      </c>
      <c r="H33" s="9">
        <v>6956</v>
      </c>
      <c r="I33" s="9">
        <v>16</v>
      </c>
      <c r="J33" s="10">
        <v>6990</v>
      </c>
      <c r="K33" s="24">
        <v>148</v>
      </c>
      <c r="L33" s="18" t="s">
        <v>134</v>
      </c>
      <c r="M33" s="9">
        <v>3</v>
      </c>
      <c r="N33" s="9">
        <v>4</v>
      </c>
      <c r="O33" s="9">
        <v>406</v>
      </c>
      <c r="P33" s="9">
        <v>126105</v>
      </c>
      <c r="Q33" s="9">
        <v>1225</v>
      </c>
      <c r="R33" s="10">
        <v>127891</v>
      </c>
      <c r="S33" s="9">
        <v>150</v>
      </c>
      <c r="T33" s="18" t="s">
        <v>134</v>
      </c>
      <c r="U33" s="9">
        <v>4</v>
      </c>
      <c r="V33" s="9">
        <v>6</v>
      </c>
      <c r="W33" s="9">
        <v>419</v>
      </c>
      <c r="X33" s="9">
        <v>133061</v>
      </c>
      <c r="Y33" s="9">
        <v>1241</v>
      </c>
      <c r="Z33" s="10">
        <v>134881</v>
      </c>
    </row>
    <row r="34" spans="1:26" x14ac:dyDescent="0.3">
      <c r="A34" s="7">
        <v>25279</v>
      </c>
      <c r="B34" s="20" t="s">
        <v>38</v>
      </c>
      <c r="C34" s="24">
        <v>5</v>
      </c>
      <c r="D34" s="18" t="s">
        <v>134</v>
      </c>
      <c r="E34" s="18" t="s">
        <v>134</v>
      </c>
      <c r="F34" s="18" t="s">
        <v>134</v>
      </c>
      <c r="G34" s="9">
        <v>1</v>
      </c>
      <c r="H34" s="9">
        <v>1007</v>
      </c>
      <c r="I34" s="9">
        <v>1</v>
      </c>
      <c r="J34" s="10">
        <v>1014</v>
      </c>
      <c r="K34" s="24">
        <v>2</v>
      </c>
      <c r="L34" s="18" t="s">
        <v>134</v>
      </c>
      <c r="M34" s="9">
        <v>1</v>
      </c>
      <c r="N34" s="18" t="s">
        <v>134</v>
      </c>
      <c r="O34" s="9">
        <v>6</v>
      </c>
      <c r="P34" s="9">
        <v>9645</v>
      </c>
      <c r="Q34" s="9">
        <v>81</v>
      </c>
      <c r="R34" s="10">
        <v>9735</v>
      </c>
      <c r="S34" s="9">
        <v>7</v>
      </c>
      <c r="T34" s="18" t="s">
        <v>134</v>
      </c>
      <c r="U34" s="9">
        <v>1</v>
      </c>
      <c r="V34" s="18" t="s">
        <v>134</v>
      </c>
      <c r="W34" s="9">
        <v>7</v>
      </c>
      <c r="X34" s="9">
        <v>10652</v>
      </c>
      <c r="Y34" s="9">
        <v>82</v>
      </c>
      <c r="Z34" s="10">
        <v>10749</v>
      </c>
    </row>
    <row r="35" spans="1:26" x14ac:dyDescent="0.3">
      <c r="A35" s="7">
        <v>25281</v>
      </c>
      <c r="B35" s="20" t="s">
        <v>39</v>
      </c>
      <c r="C35" s="24">
        <v>1</v>
      </c>
      <c r="D35" s="18" t="s">
        <v>134</v>
      </c>
      <c r="E35" s="18" t="s">
        <v>134</v>
      </c>
      <c r="F35" s="18" t="s">
        <v>134</v>
      </c>
      <c r="G35" s="18" t="s">
        <v>134</v>
      </c>
      <c r="H35" s="9">
        <v>509</v>
      </c>
      <c r="I35" s="9">
        <v>1</v>
      </c>
      <c r="J35" s="10">
        <v>511</v>
      </c>
      <c r="K35" s="24">
        <v>16</v>
      </c>
      <c r="L35" s="18" t="s">
        <v>134</v>
      </c>
      <c r="M35" s="18" t="s">
        <v>134</v>
      </c>
      <c r="N35" s="18" t="s">
        <v>134</v>
      </c>
      <c r="O35" s="9">
        <v>5</v>
      </c>
      <c r="P35" s="9">
        <v>4994</v>
      </c>
      <c r="Q35" s="9">
        <v>35</v>
      </c>
      <c r="R35" s="10">
        <v>5050</v>
      </c>
      <c r="S35" s="9">
        <v>17</v>
      </c>
      <c r="T35" s="18" t="s">
        <v>134</v>
      </c>
      <c r="U35" s="18" t="s">
        <v>134</v>
      </c>
      <c r="V35" s="18" t="s">
        <v>134</v>
      </c>
      <c r="W35" s="9">
        <v>5</v>
      </c>
      <c r="X35" s="9">
        <v>5503</v>
      </c>
      <c r="Y35" s="9">
        <v>36</v>
      </c>
      <c r="Z35" s="10">
        <v>5561</v>
      </c>
    </row>
    <row r="36" spans="1:26" x14ac:dyDescent="0.3">
      <c r="A36" s="7">
        <v>25286</v>
      </c>
      <c r="B36" s="20" t="s">
        <v>40</v>
      </c>
      <c r="C36" s="24">
        <v>6</v>
      </c>
      <c r="D36" s="18" t="s">
        <v>134</v>
      </c>
      <c r="E36" s="18" t="s">
        <v>134</v>
      </c>
      <c r="F36" s="18" t="s">
        <v>134</v>
      </c>
      <c r="G36" s="9">
        <v>6</v>
      </c>
      <c r="H36" s="9">
        <v>3095</v>
      </c>
      <c r="I36" s="9">
        <v>12</v>
      </c>
      <c r="J36" s="10">
        <v>3119</v>
      </c>
      <c r="K36" s="24">
        <v>80</v>
      </c>
      <c r="L36" s="9">
        <v>1</v>
      </c>
      <c r="M36" s="9">
        <v>6</v>
      </c>
      <c r="N36" s="9">
        <v>2</v>
      </c>
      <c r="O36" s="9">
        <v>432</v>
      </c>
      <c r="P36" s="9">
        <v>85944</v>
      </c>
      <c r="Q36" s="9">
        <v>1086</v>
      </c>
      <c r="R36" s="10">
        <v>87551</v>
      </c>
      <c r="S36" s="9">
        <v>86</v>
      </c>
      <c r="T36" s="9">
        <v>1</v>
      </c>
      <c r="U36" s="9">
        <v>6</v>
      </c>
      <c r="V36" s="9">
        <v>2</v>
      </c>
      <c r="W36" s="9">
        <v>438</v>
      </c>
      <c r="X36" s="9">
        <v>89039</v>
      </c>
      <c r="Y36" s="9">
        <v>1098</v>
      </c>
      <c r="Z36" s="10">
        <v>90670</v>
      </c>
    </row>
    <row r="37" spans="1:26" x14ac:dyDescent="0.3">
      <c r="A37" s="7">
        <v>25288</v>
      </c>
      <c r="B37" s="20" t="s">
        <v>41</v>
      </c>
      <c r="C37" s="25" t="s">
        <v>134</v>
      </c>
      <c r="D37" s="18" t="s">
        <v>134</v>
      </c>
      <c r="E37" s="18" t="s">
        <v>134</v>
      </c>
      <c r="F37" s="18" t="s">
        <v>134</v>
      </c>
      <c r="G37" s="18" t="s">
        <v>134</v>
      </c>
      <c r="H37" s="9">
        <v>570</v>
      </c>
      <c r="I37" s="18" t="s">
        <v>134</v>
      </c>
      <c r="J37" s="10">
        <v>570</v>
      </c>
      <c r="K37" s="25" t="s">
        <v>134</v>
      </c>
      <c r="L37" s="18" t="s">
        <v>134</v>
      </c>
      <c r="M37" s="18" t="s">
        <v>134</v>
      </c>
      <c r="N37" s="18" t="s">
        <v>134</v>
      </c>
      <c r="O37" s="9">
        <v>1</v>
      </c>
      <c r="P37" s="9">
        <v>4267</v>
      </c>
      <c r="Q37" s="9">
        <v>10</v>
      </c>
      <c r="R37" s="10">
        <v>4278</v>
      </c>
      <c r="S37" s="18" t="s">
        <v>134</v>
      </c>
      <c r="T37" s="18" t="s">
        <v>134</v>
      </c>
      <c r="U37" s="18" t="s">
        <v>134</v>
      </c>
      <c r="V37" s="18" t="s">
        <v>134</v>
      </c>
      <c r="W37" s="9">
        <v>1</v>
      </c>
      <c r="X37" s="9">
        <v>4837</v>
      </c>
      <c r="Y37" s="9">
        <v>10</v>
      </c>
      <c r="Z37" s="10">
        <v>4848</v>
      </c>
    </row>
    <row r="38" spans="1:26" x14ac:dyDescent="0.3">
      <c r="A38" s="7">
        <v>25290</v>
      </c>
      <c r="B38" s="20" t="s">
        <v>42</v>
      </c>
      <c r="C38" s="24">
        <v>15</v>
      </c>
      <c r="D38" s="18" t="s">
        <v>134</v>
      </c>
      <c r="E38" s="18" t="s">
        <v>134</v>
      </c>
      <c r="F38" s="18" t="s">
        <v>134</v>
      </c>
      <c r="G38" s="9">
        <v>2</v>
      </c>
      <c r="H38" s="9">
        <v>7818</v>
      </c>
      <c r="I38" s="9">
        <v>15</v>
      </c>
      <c r="J38" s="10">
        <v>7850</v>
      </c>
      <c r="K38" s="24">
        <v>139</v>
      </c>
      <c r="L38" s="9">
        <v>6</v>
      </c>
      <c r="M38" s="9">
        <v>7</v>
      </c>
      <c r="N38" s="18" t="s">
        <v>134</v>
      </c>
      <c r="O38" s="9">
        <v>424</v>
      </c>
      <c r="P38" s="9">
        <v>121852</v>
      </c>
      <c r="Q38" s="9">
        <v>1383</v>
      </c>
      <c r="R38" s="10">
        <v>123811</v>
      </c>
      <c r="S38" s="9">
        <v>154</v>
      </c>
      <c r="T38" s="9">
        <v>6</v>
      </c>
      <c r="U38" s="9">
        <v>7</v>
      </c>
      <c r="V38" s="18" t="s">
        <v>134</v>
      </c>
      <c r="W38" s="9">
        <v>426</v>
      </c>
      <c r="X38" s="9">
        <v>129670</v>
      </c>
      <c r="Y38" s="9">
        <v>1398</v>
      </c>
      <c r="Z38" s="10">
        <v>131661</v>
      </c>
    </row>
    <row r="39" spans="1:26" x14ac:dyDescent="0.3">
      <c r="A39" s="7">
        <v>25293</v>
      </c>
      <c r="B39" s="20" t="s">
        <v>43</v>
      </c>
      <c r="C39" s="25" t="s">
        <v>134</v>
      </c>
      <c r="D39" s="18" t="s">
        <v>134</v>
      </c>
      <c r="E39" s="18" t="s">
        <v>134</v>
      </c>
      <c r="F39" s="18" t="s">
        <v>134</v>
      </c>
      <c r="G39" s="18" t="s">
        <v>134</v>
      </c>
      <c r="H39" s="9">
        <v>674</v>
      </c>
      <c r="I39" s="18" t="s">
        <v>134</v>
      </c>
      <c r="J39" s="10">
        <v>674</v>
      </c>
      <c r="K39" s="25" t="s">
        <v>134</v>
      </c>
      <c r="L39" s="18" t="s">
        <v>134</v>
      </c>
      <c r="M39" s="18" t="s">
        <v>134</v>
      </c>
      <c r="N39" s="18" t="s">
        <v>134</v>
      </c>
      <c r="O39" s="9">
        <v>1</v>
      </c>
      <c r="P39" s="9">
        <v>3649</v>
      </c>
      <c r="Q39" s="9">
        <v>19</v>
      </c>
      <c r="R39" s="10">
        <v>3669</v>
      </c>
      <c r="S39" s="18" t="s">
        <v>134</v>
      </c>
      <c r="T39" s="18" t="s">
        <v>134</v>
      </c>
      <c r="U39" s="18" t="s">
        <v>134</v>
      </c>
      <c r="V39" s="18" t="s">
        <v>134</v>
      </c>
      <c r="W39" s="9">
        <v>1</v>
      </c>
      <c r="X39" s="9">
        <v>4323</v>
      </c>
      <c r="Y39" s="9">
        <v>19</v>
      </c>
      <c r="Z39" s="10">
        <v>4343</v>
      </c>
    </row>
    <row r="40" spans="1:26" x14ac:dyDescent="0.3">
      <c r="A40" s="7">
        <v>25295</v>
      </c>
      <c r="B40" s="20" t="s">
        <v>44</v>
      </c>
      <c r="C40" s="24">
        <v>1</v>
      </c>
      <c r="D40" s="9">
        <v>1</v>
      </c>
      <c r="E40" s="18" t="s">
        <v>134</v>
      </c>
      <c r="F40" s="18" t="s">
        <v>134</v>
      </c>
      <c r="G40" s="18" t="s">
        <v>134</v>
      </c>
      <c r="H40" s="9">
        <v>918</v>
      </c>
      <c r="I40" s="9">
        <v>2</v>
      </c>
      <c r="J40" s="10">
        <v>922</v>
      </c>
      <c r="K40" s="24">
        <v>46</v>
      </c>
      <c r="L40" s="18" t="s">
        <v>134</v>
      </c>
      <c r="M40" s="9">
        <v>1</v>
      </c>
      <c r="N40" s="9">
        <v>1</v>
      </c>
      <c r="O40" s="9">
        <v>26</v>
      </c>
      <c r="P40" s="9">
        <v>15508</v>
      </c>
      <c r="Q40" s="9">
        <v>97</v>
      </c>
      <c r="R40" s="10">
        <v>15679</v>
      </c>
      <c r="S40" s="9">
        <v>47</v>
      </c>
      <c r="T40" s="9">
        <v>1</v>
      </c>
      <c r="U40" s="9">
        <v>1</v>
      </c>
      <c r="V40" s="9">
        <v>1</v>
      </c>
      <c r="W40" s="9">
        <v>26</v>
      </c>
      <c r="X40" s="9">
        <v>16426</v>
      </c>
      <c r="Y40" s="9">
        <v>99</v>
      </c>
      <c r="Z40" s="10">
        <v>16601</v>
      </c>
    </row>
    <row r="41" spans="1:26" x14ac:dyDescent="0.3">
      <c r="A41" s="7">
        <v>25297</v>
      </c>
      <c r="B41" s="20" t="s">
        <v>45</v>
      </c>
      <c r="C41" s="25" t="s">
        <v>134</v>
      </c>
      <c r="D41" s="18" t="s">
        <v>134</v>
      </c>
      <c r="E41" s="18" t="s">
        <v>134</v>
      </c>
      <c r="F41" s="18" t="s">
        <v>134</v>
      </c>
      <c r="G41" s="18" t="s">
        <v>134</v>
      </c>
      <c r="H41" s="9">
        <v>1009</v>
      </c>
      <c r="I41" s="18" t="s">
        <v>134</v>
      </c>
      <c r="J41" s="10">
        <v>1009</v>
      </c>
      <c r="K41" s="24">
        <v>1</v>
      </c>
      <c r="L41" s="18" t="s">
        <v>134</v>
      </c>
      <c r="M41" s="18" t="s">
        <v>134</v>
      </c>
      <c r="N41" s="18" t="s">
        <v>134</v>
      </c>
      <c r="O41" s="9">
        <v>14</v>
      </c>
      <c r="P41" s="9">
        <v>6975</v>
      </c>
      <c r="Q41" s="9">
        <v>66</v>
      </c>
      <c r="R41" s="10">
        <v>7056</v>
      </c>
      <c r="S41" s="9">
        <v>1</v>
      </c>
      <c r="T41" s="18" t="s">
        <v>134</v>
      </c>
      <c r="U41" s="18" t="s">
        <v>134</v>
      </c>
      <c r="V41" s="18" t="s">
        <v>134</v>
      </c>
      <c r="W41" s="9">
        <v>14</v>
      </c>
      <c r="X41" s="9">
        <v>7984</v>
      </c>
      <c r="Y41" s="9">
        <v>66</v>
      </c>
      <c r="Z41" s="10">
        <v>8065</v>
      </c>
    </row>
    <row r="42" spans="1:26" x14ac:dyDescent="0.3">
      <c r="A42" s="7">
        <v>25299</v>
      </c>
      <c r="B42" s="20" t="s">
        <v>46</v>
      </c>
      <c r="C42" s="25" t="s">
        <v>134</v>
      </c>
      <c r="D42" s="18" t="s">
        <v>134</v>
      </c>
      <c r="E42" s="18" t="s">
        <v>134</v>
      </c>
      <c r="F42" s="18" t="s">
        <v>134</v>
      </c>
      <c r="G42" s="18" t="s">
        <v>134</v>
      </c>
      <c r="H42" s="9">
        <v>267</v>
      </c>
      <c r="I42" s="9">
        <v>2</v>
      </c>
      <c r="J42" s="10">
        <v>269</v>
      </c>
      <c r="K42" s="24">
        <v>4</v>
      </c>
      <c r="L42" s="18" t="s">
        <v>134</v>
      </c>
      <c r="M42" s="18" t="s">
        <v>134</v>
      </c>
      <c r="N42" s="18" t="s">
        <v>134</v>
      </c>
      <c r="O42" s="18" t="s">
        <v>134</v>
      </c>
      <c r="P42" s="9">
        <v>2733</v>
      </c>
      <c r="Q42" s="9">
        <v>26</v>
      </c>
      <c r="R42" s="10">
        <v>2763</v>
      </c>
      <c r="S42" s="9">
        <v>4</v>
      </c>
      <c r="T42" s="18" t="s">
        <v>134</v>
      </c>
      <c r="U42" s="18" t="s">
        <v>134</v>
      </c>
      <c r="V42" s="18" t="s">
        <v>134</v>
      </c>
      <c r="W42" s="18" t="s">
        <v>134</v>
      </c>
      <c r="X42" s="9">
        <v>3000</v>
      </c>
      <c r="Y42" s="9">
        <v>28</v>
      </c>
      <c r="Z42" s="10">
        <v>3032</v>
      </c>
    </row>
    <row r="43" spans="1:26" x14ac:dyDescent="0.3">
      <c r="A43" s="7">
        <v>25307</v>
      </c>
      <c r="B43" s="20" t="s">
        <v>47</v>
      </c>
      <c r="C43" s="24">
        <v>5</v>
      </c>
      <c r="D43" s="18" t="s">
        <v>134</v>
      </c>
      <c r="E43" s="18" t="s">
        <v>134</v>
      </c>
      <c r="F43" s="18" t="s">
        <v>134</v>
      </c>
      <c r="G43" s="9">
        <v>17</v>
      </c>
      <c r="H43" s="9">
        <v>6581</v>
      </c>
      <c r="I43" s="9">
        <v>40</v>
      </c>
      <c r="J43" s="10">
        <v>6643</v>
      </c>
      <c r="K43" s="24">
        <v>77</v>
      </c>
      <c r="L43" s="9">
        <v>2</v>
      </c>
      <c r="M43" s="9">
        <v>2</v>
      </c>
      <c r="N43" s="9">
        <v>2</v>
      </c>
      <c r="O43" s="9">
        <v>369</v>
      </c>
      <c r="P43" s="9">
        <v>82929</v>
      </c>
      <c r="Q43" s="9">
        <v>1521</v>
      </c>
      <c r="R43" s="10">
        <v>84902</v>
      </c>
      <c r="S43" s="9">
        <v>82</v>
      </c>
      <c r="T43" s="9">
        <v>2</v>
      </c>
      <c r="U43" s="9">
        <v>2</v>
      </c>
      <c r="V43" s="9">
        <v>2</v>
      </c>
      <c r="W43" s="9">
        <v>386</v>
      </c>
      <c r="X43" s="9">
        <v>89510</v>
      </c>
      <c r="Y43" s="9">
        <v>1561</v>
      </c>
      <c r="Z43" s="10">
        <v>91545</v>
      </c>
    </row>
    <row r="44" spans="1:26" x14ac:dyDescent="0.3">
      <c r="A44" s="7">
        <v>25312</v>
      </c>
      <c r="B44" s="20" t="s">
        <v>48</v>
      </c>
      <c r="C44" s="24">
        <v>1</v>
      </c>
      <c r="D44" s="18" t="s">
        <v>134</v>
      </c>
      <c r="E44" s="18" t="s">
        <v>134</v>
      </c>
      <c r="F44" s="18" t="s">
        <v>134</v>
      </c>
      <c r="G44" s="9">
        <v>1</v>
      </c>
      <c r="H44" s="9">
        <v>556</v>
      </c>
      <c r="I44" s="9">
        <v>1</v>
      </c>
      <c r="J44" s="10">
        <v>559</v>
      </c>
      <c r="K44" s="24">
        <v>10</v>
      </c>
      <c r="L44" s="18" t="s">
        <v>134</v>
      </c>
      <c r="M44" s="18" t="s">
        <v>134</v>
      </c>
      <c r="N44" s="18" t="s">
        <v>134</v>
      </c>
      <c r="O44" s="9">
        <v>11</v>
      </c>
      <c r="P44" s="9">
        <v>6299</v>
      </c>
      <c r="Q44" s="9">
        <v>20</v>
      </c>
      <c r="R44" s="10">
        <v>6340</v>
      </c>
      <c r="S44" s="9">
        <v>11</v>
      </c>
      <c r="T44" s="18" t="s">
        <v>134</v>
      </c>
      <c r="U44" s="18" t="s">
        <v>134</v>
      </c>
      <c r="V44" s="18" t="s">
        <v>134</v>
      </c>
      <c r="W44" s="9">
        <v>12</v>
      </c>
      <c r="X44" s="9">
        <v>6855</v>
      </c>
      <c r="Y44" s="9">
        <v>21</v>
      </c>
      <c r="Z44" s="10">
        <v>6899</v>
      </c>
    </row>
    <row r="45" spans="1:26" x14ac:dyDescent="0.3">
      <c r="A45" s="7">
        <v>25317</v>
      </c>
      <c r="B45" s="20" t="s">
        <v>49</v>
      </c>
      <c r="C45" s="25" t="s">
        <v>134</v>
      </c>
      <c r="D45" s="18" t="s">
        <v>134</v>
      </c>
      <c r="E45" s="18" t="s">
        <v>134</v>
      </c>
      <c r="F45" s="18" t="s">
        <v>134</v>
      </c>
      <c r="G45" s="9">
        <v>5</v>
      </c>
      <c r="H45" s="9">
        <v>1332</v>
      </c>
      <c r="I45" s="18" t="s">
        <v>134</v>
      </c>
      <c r="J45" s="10">
        <v>1337</v>
      </c>
      <c r="K45" s="24">
        <v>2</v>
      </c>
      <c r="L45" s="18" t="s">
        <v>134</v>
      </c>
      <c r="M45" s="18" t="s">
        <v>134</v>
      </c>
      <c r="N45" s="18" t="s">
        <v>134</v>
      </c>
      <c r="O45" s="9">
        <v>75</v>
      </c>
      <c r="P45" s="9">
        <v>10954</v>
      </c>
      <c r="Q45" s="9">
        <v>35</v>
      </c>
      <c r="R45" s="10">
        <v>11066</v>
      </c>
      <c r="S45" s="9">
        <v>2</v>
      </c>
      <c r="T45" s="18" t="s">
        <v>134</v>
      </c>
      <c r="U45" s="18" t="s">
        <v>134</v>
      </c>
      <c r="V45" s="18" t="s">
        <v>134</v>
      </c>
      <c r="W45" s="9">
        <v>80</v>
      </c>
      <c r="X45" s="9">
        <v>12286</v>
      </c>
      <c r="Y45" s="9">
        <v>35</v>
      </c>
      <c r="Z45" s="10">
        <v>12403</v>
      </c>
    </row>
    <row r="46" spans="1:26" x14ac:dyDescent="0.3">
      <c r="A46" s="7">
        <v>25320</v>
      </c>
      <c r="B46" s="20" t="s">
        <v>50</v>
      </c>
      <c r="C46" s="25" t="s">
        <v>134</v>
      </c>
      <c r="D46" s="18" t="s">
        <v>134</v>
      </c>
      <c r="E46" s="18" t="s">
        <v>134</v>
      </c>
      <c r="F46" s="18" t="s">
        <v>134</v>
      </c>
      <c r="G46" s="9">
        <v>10</v>
      </c>
      <c r="H46" s="9">
        <v>3008</v>
      </c>
      <c r="I46" s="9">
        <v>5</v>
      </c>
      <c r="J46" s="10">
        <v>3023</v>
      </c>
      <c r="K46" s="24">
        <v>14</v>
      </c>
      <c r="L46" s="18" t="s">
        <v>134</v>
      </c>
      <c r="M46" s="18" t="s">
        <v>134</v>
      </c>
      <c r="N46" s="18" t="s">
        <v>134</v>
      </c>
      <c r="O46" s="9">
        <v>39</v>
      </c>
      <c r="P46" s="9">
        <v>21335</v>
      </c>
      <c r="Q46" s="9">
        <v>103</v>
      </c>
      <c r="R46" s="10">
        <v>21491</v>
      </c>
      <c r="S46" s="9">
        <v>14</v>
      </c>
      <c r="T46" s="18" t="s">
        <v>134</v>
      </c>
      <c r="U46" s="18" t="s">
        <v>134</v>
      </c>
      <c r="V46" s="18" t="s">
        <v>134</v>
      </c>
      <c r="W46" s="9">
        <v>49</v>
      </c>
      <c r="X46" s="9">
        <v>24343</v>
      </c>
      <c r="Y46" s="9">
        <v>108</v>
      </c>
      <c r="Z46" s="10">
        <v>24514</v>
      </c>
    </row>
    <row r="47" spans="1:26" x14ac:dyDescent="0.3">
      <c r="A47" s="7">
        <v>25322</v>
      </c>
      <c r="B47" s="20" t="s">
        <v>51</v>
      </c>
      <c r="C47" s="25" t="s">
        <v>134</v>
      </c>
      <c r="D47" s="18" t="s">
        <v>134</v>
      </c>
      <c r="E47" s="18" t="s">
        <v>134</v>
      </c>
      <c r="F47" s="18" t="s">
        <v>134</v>
      </c>
      <c r="G47" s="18" t="s">
        <v>134</v>
      </c>
      <c r="H47" s="9">
        <v>1200</v>
      </c>
      <c r="I47" s="18" t="s">
        <v>134</v>
      </c>
      <c r="J47" s="10">
        <v>1200</v>
      </c>
      <c r="K47" s="24">
        <v>11</v>
      </c>
      <c r="L47" s="18" t="s">
        <v>134</v>
      </c>
      <c r="M47" s="9">
        <v>1</v>
      </c>
      <c r="N47" s="18" t="s">
        <v>134</v>
      </c>
      <c r="O47" s="9">
        <v>22</v>
      </c>
      <c r="P47" s="9">
        <v>13671</v>
      </c>
      <c r="Q47" s="9">
        <v>49</v>
      </c>
      <c r="R47" s="10">
        <v>13754</v>
      </c>
      <c r="S47" s="9">
        <v>11</v>
      </c>
      <c r="T47" s="18" t="s">
        <v>134</v>
      </c>
      <c r="U47" s="9">
        <v>1</v>
      </c>
      <c r="V47" s="18" t="s">
        <v>134</v>
      </c>
      <c r="W47" s="9">
        <v>22</v>
      </c>
      <c r="X47" s="9">
        <v>14871</v>
      </c>
      <c r="Y47" s="9">
        <v>49</v>
      </c>
      <c r="Z47" s="10">
        <v>14954</v>
      </c>
    </row>
    <row r="48" spans="1:26" x14ac:dyDescent="0.3">
      <c r="A48" s="7">
        <v>25324</v>
      </c>
      <c r="B48" s="20" t="s">
        <v>52</v>
      </c>
      <c r="C48" s="24">
        <v>3</v>
      </c>
      <c r="D48" s="18" t="s">
        <v>134</v>
      </c>
      <c r="E48" s="18" t="s">
        <v>134</v>
      </c>
      <c r="F48" s="18" t="s">
        <v>134</v>
      </c>
      <c r="G48" s="9">
        <v>2</v>
      </c>
      <c r="H48" s="9">
        <v>326</v>
      </c>
      <c r="I48" s="18" t="s">
        <v>134</v>
      </c>
      <c r="J48" s="10">
        <v>331</v>
      </c>
      <c r="K48" s="24">
        <v>1</v>
      </c>
      <c r="L48" s="18" t="s">
        <v>134</v>
      </c>
      <c r="M48" s="18" t="s">
        <v>134</v>
      </c>
      <c r="N48" s="18" t="s">
        <v>134</v>
      </c>
      <c r="O48" s="9">
        <v>8</v>
      </c>
      <c r="P48" s="9">
        <v>1623</v>
      </c>
      <c r="Q48" s="9">
        <v>11</v>
      </c>
      <c r="R48" s="10">
        <v>1643</v>
      </c>
      <c r="S48" s="9">
        <v>4</v>
      </c>
      <c r="T48" s="18" t="s">
        <v>134</v>
      </c>
      <c r="U48" s="18" t="s">
        <v>134</v>
      </c>
      <c r="V48" s="18" t="s">
        <v>134</v>
      </c>
      <c r="W48" s="9">
        <v>10</v>
      </c>
      <c r="X48" s="9">
        <v>1949</v>
      </c>
      <c r="Y48" s="9">
        <v>11</v>
      </c>
      <c r="Z48" s="10">
        <v>1974</v>
      </c>
    </row>
    <row r="49" spans="1:26" x14ac:dyDescent="0.3">
      <c r="A49" s="7">
        <v>25326</v>
      </c>
      <c r="B49" s="20" t="s">
        <v>53</v>
      </c>
      <c r="C49" s="25" t="s">
        <v>134</v>
      </c>
      <c r="D49" s="18" t="s">
        <v>134</v>
      </c>
      <c r="E49" s="18" t="s">
        <v>134</v>
      </c>
      <c r="F49" s="9">
        <v>1</v>
      </c>
      <c r="G49" s="9">
        <v>6</v>
      </c>
      <c r="H49" s="9">
        <v>503</v>
      </c>
      <c r="I49" s="9">
        <v>3</v>
      </c>
      <c r="J49" s="10">
        <v>513</v>
      </c>
      <c r="K49" s="24">
        <v>6</v>
      </c>
      <c r="L49" s="18" t="s">
        <v>134</v>
      </c>
      <c r="M49" s="9">
        <v>1</v>
      </c>
      <c r="N49" s="9">
        <v>1</v>
      </c>
      <c r="O49" s="9">
        <v>2</v>
      </c>
      <c r="P49" s="9">
        <v>5602</v>
      </c>
      <c r="Q49" s="9">
        <v>20</v>
      </c>
      <c r="R49" s="10">
        <v>5632</v>
      </c>
      <c r="S49" s="9">
        <v>6</v>
      </c>
      <c r="T49" s="18" t="s">
        <v>134</v>
      </c>
      <c r="U49" s="9">
        <v>1</v>
      </c>
      <c r="V49" s="9">
        <v>2</v>
      </c>
      <c r="W49" s="9">
        <v>8</v>
      </c>
      <c r="X49" s="9">
        <v>6105</v>
      </c>
      <c r="Y49" s="9">
        <v>23</v>
      </c>
      <c r="Z49" s="10">
        <v>6145</v>
      </c>
    </row>
    <row r="50" spans="1:26" x14ac:dyDescent="0.3">
      <c r="A50" s="7">
        <v>25328</v>
      </c>
      <c r="B50" s="20" t="s">
        <v>54</v>
      </c>
      <c r="C50" s="25" t="s">
        <v>134</v>
      </c>
      <c r="D50" s="18" t="s">
        <v>134</v>
      </c>
      <c r="E50" s="18" t="s">
        <v>134</v>
      </c>
      <c r="F50" s="18" t="s">
        <v>134</v>
      </c>
      <c r="G50" s="9">
        <v>1</v>
      </c>
      <c r="H50" s="9">
        <v>447</v>
      </c>
      <c r="I50" s="9">
        <v>4</v>
      </c>
      <c r="J50" s="10">
        <v>452</v>
      </c>
      <c r="K50" s="25" t="s">
        <v>134</v>
      </c>
      <c r="L50" s="18" t="s">
        <v>134</v>
      </c>
      <c r="M50" s="18" t="s">
        <v>134</v>
      </c>
      <c r="N50" s="18" t="s">
        <v>134</v>
      </c>
      <c r="O50" s="9">
        <v>2</v>
      </c>
      <c r="P50" s="9">
        <v>3133</v>
      </c>
      <c r="Q50" s="9">
        <v>17</v>
      </c>
      <c r="R50" s="10">
        <v>3152</v>
      </c>
      <c r="S50" s="18" t="s">
        <v>134</v>
      </c>
      <c r="T50" s="18" t="s">
        <v>134</v>
      </c>
      <c r="U50" s="18" t="s">
        <v>134</v>
      </c>
      <c r="V50" s="18" t="s">
        <v>134</v>
      </c>
      <c r="W50" s="9">
        <v>3</v>
      </c>
      <c r="X50" s="9">
        <v>3580</v>
      </c>
      <c r="Y50" s="9">
        <v>21</v>
      </c>
      <c r="Z50" s="10">
        <v>3604</v>
      </c>
    </row>
    <row r="51" spans="1:26" x14ac:dyDescent="0.3">
      <c r="A51" s="7">
        <v>25335</v>
      </c>
      <c r="B51" s="20" t="s">
        <v>55</v>
      </c>
      <c r="C51" s="25" t="s">
        <v>134</v>
      </c>
      <c r="D51" s="18" t="s">
        <v>134</v>
      </c>
      <c r="E51" s="18" t="s">
        <v>134</v>
      </c>
      <c r="F51" s="18" t="s">
        <v>134</v>
      </c>
      <c r="G51" s="9">
        <v>6</v>
      </c>
      <c r="H51" s="9">
        <v>575</v>
      </c>
      <c r="I51" s="9">
        <v>1</v>
      </c>
      <c r="J51" s="10">
        <v>582</v>
      </c>
      <c r="K51" s="24">
        <v>4</v>
      </c>
      <c r="L51" s="18" t="s">
        <v>134</v>
      </c>
      <c r="M51" s="18" t="s">
        <v>134</v>
      </c>
      <c r="N51" s="18" t="s">
        <v>134</v>
      </c>
      <c r="O51" s="9">
        <v>6</v>
      </c>
      <c r="P51" s="9">
        <v>5173</v>
      </c>
      <c r="Q51" s="9">
        <v>44</v>
      </c>
      <c r="R51" s="10">
        <v>5227</v>
      </c>
      <c r="S51" s="9">
        <v>4</v>
      </c>
      <c r="T51" s="18" t="s">
        <v>134</v>
      </c>
      <c r="U51" s="18" t="s">
        <v>134</v>
      </c>
      <c r="V51" s="18" t="s">
        <v>134</v>
      </c>
      <c r="W51" s="9">
        <v>12</v>
      </c>
      <c r="X51" s="9">
        <v>5748</v>
      </c>
      <c r="Y51" s="9">
        <v>45</v>
      </c>
      <c r="Z51" s="10">
        <v>5809</v>
      </c>
    </row>
    <row r="52" spans="1:26" x14ac:dyDescent="0.3">
      <c r="A52" s="7">
        <v>25339</v>
      </c>
      <c r="B52" s="20" t="s">
        <v>56</v>
      </c>
      <c r="C52" s="25" t="s">
        <v>134</v>
      </c>
      <c r="D52" s="18" t="s">
        <v>134</v>
      </c>
      <c r="E52" s="18" t="s">
        <v>134</v>
      </c>
      <c r="F52" s="18" t="s">
        <v>134</v>
      </c>
      <c r="G52" s="18" t="s">
        <v>134</v>
      </c>
      <c r="H52" s="9">
        <v>307</v>
      </c>
      <c r="I52" s="9">
        <v>5</v>
      </c>
      <c r="J52" s="10">
        <v>312</v>
      </c>
      <c r="K52" s="24">
        <v>1</v>
      </c>
      <c r="L52" s="18" t="s">
        <v>134</v>
      </c>
      <c r="M52" s="18" t="s">
        <v>134</v>
      </c>
      <c r="N52" s="18" t="s">
        <v>134</v>
      </c>
      <c r="O52" s="9">
        <v>1</v>
      </c>
      <c r="P52" s="9">
        <v>2977</v>
      </c>
      <c r="Q52" s="9">
        <v>20</v>
      </c>
      <c r="R52" s="10">
        <v>2999</v>
      </c>
      <c r="S52" s="9">
        <v>1</v>
      </c>
      <c r="T52" s="18" t="s">
        <v>134</v>
      </c>
      <c r="U52" s="18" t="s">
        <v>134</v>
      </c>
      <c r="V52" s="18" t="s">
        <v>134</v>
      </c>
      <c r="W52" s="9">
        <v>1</v>
      </c>
      <c r="X52" s="9">
        <v>3284</v>
      </c>
      <c r="Y52" s="9">
        <v>25</v>
      </c>
      <c r="Z52" s="10">
        <v>3311</v>
      </c>
    </row>
    <row r="53" spans="1:26" x14ac:dyDescent="0.3">
      <c r="A53" s="7">
        <v>25368</v>
      </c>
      <c r="B53" s="20" t="s">
        <v>57</v>
      </c>
      <c r="C53" s="25" t="s">
        <v>134</v>
      </c>
      <c r="D53" s="18" t="s">
        <v>134</v>
      </c>
      <c r="E53" s="18" t="s">
        <v>134</v>
      </c>
      <c r="F53" s="18" t="s">
        <v>134</v>
      </c>
      <c r="G53" s="18" t="s">
        <v>134</v>
      </c>
      <c r="H53" s="9">
        <v>267</v>
      </c>
      <c r="I53" s="18" t="s">
        <v>134</v>
      </c>
      <c r="J53" s="10">
        <v>267</v>
      </c>
      <c r="K53" s="24">
        <v>2</v>
      </c>
      <c r="L53" s="18" t="s">
        <v>134</v>
      </c>
      <c r="M53" s="18" t="s">
        <v>134</v>
      </c>
      <c r="N53" s="18" t="s">
        <v>134</v>
      </c>
      <c r="O53" s="9">
        <v>5</v>
      </c>
      <c r="P53" s="9">
        <v>1740</v>
      </c>
      <c r="Q53" s="9">
        <v>10</v>
      </c>
      <c r="R53" s="10">
        <v>1757</v>
      </c>
      <c r="S53" s="9">
        <v>2</v>
      </c>
      <c r="T53" s="18" t="s">
        <v>134</v>
      </c>
      <c r="U53" s="18" t="s">
        <v>134</v>
      </c>
      <c r="V53" s="18" t="s">
        <v>134</v>
      </c>
      <c r="W53" s="9">
        <v>5</v>
      </c>
      <c r="X53" s="9">
        <v>2007</v>
      </c>
      <c r="Y53" s="9">
        <v>10</v>
      </c>
      <c r="Z53" s="10">
        <v>2024</v>
      </c>
    </row>
    <row r="54" spans="1:26" x14ac:dyDescent="0.3">
      <c r="A54" s="7">
        <v>25372</v>
      </c>
      <c r="B54" s="20" t="s">
        <v>58</v>
      </c>
      <c r="C54" s="25" t="s">
        <v>134</v>
      </c>
      <c r="D54" s="18" t="s">
        <v>134</v>
      </c>
      <c r="E54" s="18" t="s">
        <v>134</v>
      </c>
      <c r="F54" s="18" t="s">
        <v>134</v>
      </c>
      <c r="G54" s="18" t="s">
        <v>134</v>
      </c>
      <c r="H54" s="9">
        <v>643</v>
      </c>
      <c r="I54" s="18" t="s">
        <v>134</v>
      </c>
      <c r="J54" s="10">
        <v>643</v>
      </c>
      <c r="K54" s="25" t="s">
        <v>134</v>
      </c>
      <c r="L54" s="18" t="s">
        <v>134</v>
      </c>
      <c r="M54" s="18" t="s">
        <v>134</v>
      </c>
      <c r="N54" s="18" t="s">
        <v>134</v>
      </c>
      <c r="O54" s="9">
        <v>7</v>
      </c>
      <c r="P54" s="9">
        <v>4537</v>
      </c>
      <c r="Q54" s="9">
        <v>10</v>
      </c>
      <c r="R54" s="10">
        <v>4554</v>
      </c>
      <c r="S54" s="18" t="s">
        <v>134</v>
      </c>
      <c r="T54" s="18" t="s">
        <v>134</v>
      </c>
      <c r="U54" s="18" t="s">
        <v>134</v>
      </c>
      <c r="V54" s="18" t="s">
        <v>134</v>
      </c>
      <c r="W54" s="9">
        <v>7</v>
      </c>
      <c r="X54" s="9">
        <v>5180</v>
      </c>
      <c r="Y54" s="9">
        <v>10</v>
      </c>
      <c r="Z54" s="10">
        <v>5197</v>
      </c>
    </row>
    <row r="55" spans="1:26" x14ac:dyDescent="0.3">
      <c r="A55" s="7">
        <v>25377</v>
      </c>
      <c r="B55" s="20" t="s">
        <v>59</v>
      </c>
      <c r="C55" s="24">
        <v>1</v>
      </c>
      <c r="D55" s="18" t="s">
        <v>134</v>
      </c>
      <c r="E55" s="18" t="s">
        <v>134</v>
      </c>
      <c r="F55" s="18" t="s">
        <v>134</v>
      </c>
      <c r="G55" s="9">
        <v>1</v>
      </c>
      <c r="H55" s="9">
        <v>1005</v>
      </c>
      <c r="I55" s="9">
        <v>1</v>
      </c>
      <c r="J55" s="10">
        <v>1008</v>
      </c>
      <c r="K55" s="24">
        <v>25</v>
      </c>
      <c r="L55" s="9">
        <v>1</v>
      </c>
      <c r="M55" s="9">
        <v>2</v>
      </c>
      <c r="N55" s="18" t="s">
        <v>134</v>
      </c>
      <c r="O55" s="9">
        <v>93</v>
      </c>
      <c r="P55" s="9">
        <v>26988</v>
      </c>
      <c r="Q55" s="9">
        <v>288</v>
      </c>
      <c r="R55" s="10">
        <v>27397</v>
      </c>
      <c r="S55" s="9">
        <v>26</v>
      </c>
      <c r="T55" s="9">
        <v>1</v>
      </c>
      <c r="U55" s="9">
        <v>2</v>
      </c>
      <c r="V55" s="18" t="s">
        <v>134</v>
      </c>
      <c r="W55" s="9">
        <v>94</v>
      </c>
      <c r="X55" s="9">
        <v>27993</v>
      </c>
      <c r="Y55" s="9">
        <v>289</v>
      </c>
      <c r="Z55" s="10">
        <v>28405</v>
      </c>
    </row>
    <row r="56" spans="1:26" x14ac:dyDescent="0.3">
      <c r="A56" s="7">
        <v>25386</v>
      </c>
      <c r="B56" s="20" t="s">
        <v>60</v>
      </c>
      <c r="C56" s="24">
        <v>7</v>
      </c>
      <c r="D56" s="18" t="s">
        <v>134</v>
      </c>
      <c r="E56" s="18" t="s">
        <v>134</v>
      </c>
      <c r="F56" s="18" t="s">
        <v>134</v>
      </c>
      <c r="G56" s="9">
        <v>4</v>
      </c>
      <c r="H56" s="9">
        <v>2834</v>
      </c>
      <c r="I56" s="9">
        <v>5</v>
      </c>
      <c r="J56" s="10">
        <v>2850</v>
      </c>
      <c r="K56" s="24">
        <v>64</v>
      </c>
      <c r="L56" s="9">
        <v>1</v>
      </c>
      <c r="M56" s="9">
        <v>1</v>
      </c>
      <c r="N56" s="9">
        <v>1</v>
      </c>
      <c r="O56" s="9">
        <v>79</v>
      </c>
      <c r="P56" s="9">
        <v>25755</v>
      </c>
      <c r="Q56" s="9">
        <v>211</v>
      </c>
      <c r="R56" s="10">
        <v>26112</v>
      </c>
      <c r="S56" s="9">
        <v>71</v>
      </c>
      <c r="T56" s="9">
        <v>1</v>
      </c>
      <c r="U56" s="9">
        <v>1</v>
      </c>
      <c r="V56" s="9">
        <v>1</v>
      </c>
      <c r="W56" s="9">
        <v>83</v>
      </c>
      <c r="X56" s="9">
        <v>28589</v>
      </c>
      <c r="Y56" s="9">
        <v>216</v>
      </c>
      <c r="Z56" s="10">
        <v>28962</v>
      </c>
    </row>
    <row r="57" spans="1:26" x14ac:dyDescent="0.3">
      <c r="A57" s="7">
        <v>25394</v>
      </c>
      <c r="B57" s="20" t="s">
        <v>61</v>
      </c>
      <c r="C57" s="25" t="s">
        <v>134</v>
      </c>
      <c r="D57" s="18" t="s">
        <v>134</v>
      </c>
      <c r="E57" s="18" t="s">
        <v>134</v>
      </c>
      <c r="F57" s="18" t="s">
        <v>134</v>
      </c>
      <c r="G57" s="18" t="s">
        <v>134</v>
      </c>
      <c r="H57" s="9">
        <v>2057</v>
      </c>
      <c r="I57" s="9">
        <v>9</v>
      </c>
      <c r="J57" s="10">
        <v>2066</v>
      </c>
      <c r="K57" s="24">
        <v>2</v>
      </c>
      <c r="L57" s="18" t="s">
        <v>134</v>
      </c>
      <c r="M57" s="9">
        <v>1</v>
      </c>
      <c r="N57" s="18" t="s">
        <v>134</v>
      </c>
      <c r="O57" s="9">
        <v>20</v>
      </c>
      <c r="P57" s="9">
        <v>5526</v>
      </c>
      <c r="Q57" s="9">
        <v>93</v>
      </c>
      <c r="R57" s="10">
        <v>5642</v>
      </c>
      <c r="S57" s="9">
        <v>2</v>
      </c>
      <c r="T57" s="18" t="s">
        <v>134</v>
      </c>
      <c r="U57" s="9">
        <v>1</v>
      </c>
      <c r="V57" s="18" t="s">
        <v>134</v>
      </c>
      <c r="W57" s="9">
        <v>20</v>
      </c>
      <c r="X57" s="9">
        <v>7583</v>
      </c>
      <c r="Y57" s="9">
        <v>102</v>
      </c>
      <c r="Z57" s="10">
        <v>7708</v>
      </c>
    </row>
    <row r="58" spans="1:26" x14ac:dyDescent="0.3">
      <c r="A58" s="7">
        <v>25398</v>
      </c>
      <c r="B58" s="20" t="s">
        <v>62</v>
      </c>
      <c r="C58" s="25" t="s">
        <v>134</v>
      </c>
      <c r="D58" s="18" t="s">
        <v>134</v>
      </c>
      <c r="E58" s="18" t="s">
        <v>134</v>
      </c>
      <c r="F58" s="18" t="s">
        <v>134</v>
      </c>
      <c r="G58" s="18" t="s">
        <v>134</v>
      </c>
      <c r="H58" s="9">
        <v>1371</v>
      </c>
      <c r="I58" s="18" t="s">
        <v>134</v>
      </c>
      <c r="J58" s="10">
        <v>1371</v>
      </c>
      <c r="K58" s="24">
        <v>1</v>
      </c>
      <c r="L58" s="18" t="s">
        <v>134</v>
      </c>
      <c r="M58" s="18" t="s">
        <v>134</v>
      </c>
      <c r="N58" s="18" t="s">
        <v>134</v>
      </c>
      <c r="O58" s="9">
        <v>11</v>
      </c>
      <c r="P58" s="9">
        <v>3995</v>
      </c>
      <c r="Q58" s="9">
        <v>28</v>
      </c>
      <c r="R58" s="10">
        <v>4035</v>
      </c>
      <c r="S58" s="9">
        <v>1</v>
      </c>
      <c r="T58" s="18" t="s">
        <v>134</v>
      </c>
      <c r="U58" s="18" t="s">
        <v>134</v>
      </c>
      <c r="V58" s="18" t="s">
        <v>134</v>
      </c>
      <c r="W58" s="9">
        <v>11</v>
      </c>
      <c r="X58" s="9">
        <v>5366</v>
      </c>
      <c r="Y58" s="9">
        <v>28</v>
      </c>
      <c r="Z58" s="10">
        <v>5406</v>
      </c>
    </row>
    <row r="59" spans="1:26" x14ac:dyDescent="0.3">
      <c r="A59" s="7">
        <v>25402</v>
      </c>
      <c r="B59" s="20" t="s">
        <v>63</v>
      </c>
      <c r="C59" s="24">
        <v>4</v>
      </c>
      <c r="D59" s="18" t="s">
        <v>134</v>
      </c>
      <c r="E59" s="18" t="s">
        <v>134</v>
      </c>
      <c r="F59" s="18" t="s">
        <v>134</v>
      </c>
      <c r="G59" s="18" t="s">
        <v>134</v>
      </c>
      <c r="H59" s="9">
        <v>1467</v>
      </c>
      <c r="I59" s="9">
        <v>3</v>
      </c>
      <c r="J59" s="10">
        <v>1474</v>
      </c>
      <c r="K59" s="24">
        <v>13</v>
      </c>
      <c r="L59" s="18" t="s">
        <v>134</v>
      </c>
      <c r="M59" s="9">
        <v>1</v>
      </c>
      <c r="N59" s="9">
        <v>4</v>
      </c>
      <c r="O59" s="9">
        <v>12</v>
      </c>
      <c r="P59" s="9">
        <v>11461</v>
      </c>
      <c r="Q59" s="9">
        <v>89</v>
      </c>
      <c r="R59" s="10">
        <v>11580</v>
      </c>
      <c r="S59" s="9">
        <v>17</v>
      </c>
      <c r="T59" s="18" t="s">
        <v>134</v>
      </c>
      <c r="U59" s="9">
        <v>1</v>
      </c>
      <c r="V59" s="9">
        <v>4</v>
      </c>
      <c r="W59" s="9">
        <v>12</v>
      </c>
      <c r="X59" s="9">
        <v>12928</v>
      </c>
      <c r="Y59" s="9">
        <v>92</v>
      </c>
      <c r="Z59" s="10">
        <v>13054</v>
      </c>
    </row>
    <row r="60" spans="1:26" x14ac:dyDescent="0.3">
      <c r="A60" s="7">
        <v>25407</v>
      </c>
      <c r="B60" s="20" t="s">
        <v>64</v>
      </c>
      <c r="C60" s="25" t="s">
        <v>134</v>
      </c>
      <c r="D60" s="18" t="s">
        <v>134</v>
      </c>
      <c r="E60" s="18" t="s">
        <v>134</v>
      </c>
      <c r="F60" s="18" t="s">
        <v>134</v>
      </c>
      <c r="G60" s="18" t="s">
        <v>134</v>
      </c>
      <c r="H60" s="9">
        <v>878</v>
      </c>
      <c r="I60" s="18" t="s">
        <v>134</v>
      </c>
      <c r="J60" s="10">
        <v>878</v>
      </c>
      <c r="K60" s="24">
        <v>15</v>
      </c>
      <c r="L60" s="18" t="s">
        <v>134</v>
      </c>
      <c r="M60" s="18" t="s">
        <v>134</v>
      </c>
      <c r="N60" s="18" t="s">
        <v>134</v>
      </c>
      <c r="O60" s="9">
        <v>5</v>
      </c>
      <c r="P60" s="9">
        <v>8477</v>
      </c>
      <c r="Q60" s="9">
        <v>39</v>
      </c>
      <c r="R60" s="10">
        <v>8536</v>
      </c>
      <c r="S60" s="9">
        <v>15</v>
      </c>
      <c r="T60" s="18" t="s">
        <v>134</v>
      </c>
      <c r="U60" s="18" t="s">
        <v>134</v>
      </c>
      <c r="V60" s="18" t="s">
        <v>134</v>
      </c>
      <c r="W60" s="9">
        <v>5</v>
      </c>
      <c r="X60" s="9">
        <v>9355</v>
      </c>
      <c r="Y60" s="9">
        <v>39</v>
      </c>
      <c r="Z60" s="10">
        <v>9414</v>
      </c>
    </row>
    <row r="61" spans="1:26" x14ac:dyDescent="0.3">
      <c r="A61" s="7">
        <v>25426</v>
      </c>
      <c r="B61" s="20" t="s">
        <v>65</v>
      </c>
      <c r="C61" s="25" t="s">
        <v>134</v>
      </c>
      <c r="D61" s="18" t="s">
        <v>134</v>
      </c>
      <c r="E61" s="18" t="s">
        <v>134</v>
      </c>
      <c r="F61" s="18" t="s">
        <v>134</v>
      </c>
      <c r="G61" s="18" t="s">
        <v>134</v>
      </c>
      <c r="H61" s="9">
        <v>883</v>
      </c>
      <c r="I61" s="18" t="s">
        <v>134</v>
      </c>
      <c r="J61" s="10">
        <v>883</v>
      </c>
      <c r="K61" s="24">
        <v>13</v>
      </c>
      <c r="L61" s="18" t="s">
        <v>134</v>
      </c>
      <c r="M61" s="18" t="s">
        <v>134</v>
      </c>
      <c r="N61" s="18" t="s">
        <v>134</v>
      </c>
      <c r="O61" s="9">
        <v>16</v>
      </c>
      <c r="P61" s="9">
        <v>5096</v>
      </c>
      <c r="Q61" s="9">
        <v>14</v>
      </c>
      <c r="R61" s="10">
        <v>5139</v>
      </c>
      <c r="S61" s="9">
        <v>13</v>
      </c>
      <c r="T61" s="18" t="s">
        <v>134</v>
      </c>
      <c r="U61" s="18" t="s">
        <v>134</v>
      </c>
      <c r="V61" s="18" t="s">
        <v>134</v>
      </c>
      <c r="W61" s="9">
        <v>16</v>
      </c>
      <c r="X61" s="9">
        <v>5979</v>
      </c>
      <c r="Y61" s="9">
        <v>14</v>
      </c>
      <c r="Z61" s="10">
        <v>6022</v>
      </c>
    </row>
    <row r="62" spans="1:26" x14ac:dyDescent="0.3">
      <c r="A62" s="7">
        <v>25430</v>
      </c>
      <c r="B62" s="20" t="s">
        <v>66</v>
      </c>
      <c r="C62" s="24">
        <v>12</v>
      </c>
      <c r="D62" s="18" t="s">
        <v>134</v>
      </c>
      <c r="E62" s="9">
        <v>1</v>
      </c>
      <c r="F62" s="18" t="s">
        <v>134</v>
      </c>
      <c r="G62" s="9">
        <v>28</v>
      </c>
      <c r="H62" s="9">
        <v>4836</v>
      </c>
      <c r="I62" s="9">
        <v>7</v>
      </c>
      <c r="J62" s="10">
        <v>4884</v>
      </c>
      <c r="K62" s="24">
        <v>233</v>
      </c>
      <c r="L62" s="9">
        <v>6</v>
      </c>
      <c r="M62" s="9">
        <v>15</v>
      </c>
      <c r="N62" s="9">
        <v>1</v>
      </c>
      <c r="O62" s="9">
        <v>582</v>
      </c>
      <c r="P62" s="9">
        <v>102174</v>
      </c>
      <c r="Q62" s="9">
        <v>990</v>
      </c>
      <c r="R62" s="10">
        <v>104001</v>
      </c>
      <c r="S62" s="9">
        <v>245</v>
      </c>
      <c r="T62" s="9">
        <v>6</v>
      </c>
      <c r="U62" s="9">
        <v>16</v>
      </c>
      <c r="V62" s="9">
        <v>1</v>
      </c>
      <c r="W62" s="9">
        <v>610</v>
      </c>
      <c r="X62" s="9">
        <v>107010</v>
      </c>
      <c r="Y62" s="9">
        <v>997</v>
      </c>
      <c r="Z62" s="10">
        <v>108885</v>
      </c>
    </row>
    <row r="63" spans="1:26" x14ac:dyDescent="0.3">
      <c r="A63" s="7">
        <v>25436</v>
      </c>
      <c r="B63" s="20" t="s">
        <v>67</v>
      </c>
      <c r="C63" s="25" t="s">
        <v>134</v>
      </c>
      <c r="D63" s="18" t="s">
        <v>134</v>
      </c>
      <c r="E63" s="18" t="s">
        <v>134</v>
      </c>
      <c r="F63" s="18" t="s">
        <v>134</v>
      </c>
      <c r="G63" s="18" t="s">
        <v>134</v>
      </c>
      <c r="H63" s="9">
        <v>512</v>
      </c>
      <c r="I63" s="9">
        <v>3</v>
      </c>
      <c r="J63" s="10">
        <v>515</v>
      </c>
      <c r="K63" s="24">
        <v>1</v>
      </c>
      <c r="L63" s="18" t="s">
        <v>134</v>
      </c>
      <c r="M63" s="18" t="s">
        <v>134</v>
      </c>
      <c r="N63" s="18" t="s">
        <v>134</v>
      </c>
      <c r="O63" s="9">
        <v>1</v>
      </c>
      <c r="P63" s="9">
        <v>2795</v>
      </c>
      <c r="Q63" s="9">
        <v>16</v>
      </c>
      <c r="R63" s="10">
        <v>2813</v>
      </c>
      <c r="S63" s="9">
        <v>1</v>
      </c>
      <c r="T63" s="18" t="s">
        <v>134</v>
      </c>
      <c r="U63" s="18" t="s">
        <v>134</v>
      </c>
      <c r="V63" s="18" t="s">
        <v>134</v>
      </c>
      <c r="W63" s="9">
        <v>1</v>
      </c>
      <c r="X63" s="9">
        <v>3307</v>
      </c>
      <c r="Y63" s="9">
        <v>19</v>
      </c>
      <c r="Z63" s="10">
        <v>3328</v>
      </c>
    </row>
    <row r="64" spans="1:26" x14ac:dyDescent="0.3">
      <c r="A64" s="7">
        <v>25438</v>
      </c>
      <c r="B64" s="20" t="s">
        <v>68</v>
      </c>
      <c r="C64" s="24">
        <v>8</v>
      </c>
      <c r="D64" s="18" t="s">
        <v>134</v>
      </c>
      <c r="E64" s="18" t="s">
        <v>134</v>
      </c>
      <c r="F64" s="18" t="s">
        <v>134</v>
      </c>
      <c r="G64" s="9">
        <v>5</v>
      </c>
      <c r="H64" s="9">
        <v>895</v>
      </c>
      <c r="I64" s="9">
        <v>2</v>
      </c>
      <c r="J64" s="10">
        <v>910</v>
      </c>
      <c r="K64" s="24">
        <v>35</v>
      </c>
      <c r="L64" s="18" t="s">
        <v>134</v>
      </c>
      <c r="M64" s="18" t="s">
        <v>134</v>
      </c>
      <c r="N64" s="18" t="s">
        <v>134</v>
      </c>
      <c r="O64" s="9">
        <v>8</v>
      </c>
      <c r="P64" s="9">
        <v>6269</v>
      </c>
      <c r="Q64" s="9">
        <v>47</v>
      </c>
      <c r="R64" s="10">
        <v>6359</v>
      </c>
      <c r="S64" s="9">
        <v>43</v>
      </c>
      <c r="T64" s="18" t="s">
        <v>134</v>
      </c>
      <c r="U64" s="18" t="s">
        <v>134</v>
      </c>
      <c r="V64" s="18" t="s">
        <v>134</v>
      </c>
      <c r="W64" s="9">
        <v>13</v>
      </c>
      <c r="X64" s="9">
        <v>7164</v>
      </c>
      <c r="Y64" s="9">
        <v>49</v>
      </c>
      <c r="Z64" s="10">
        <v>7269</v>
      </c>
    </row>
    <row r="65" spans="1:26" x14ac:dyDescent="0.3">
      <c r="A65" s="7">
        <v>25473</v>
      </c>
      <c r="B65" s="20" t="s">
        <v>69</v>
      </c>
      <c r="C65" s="24">
        <v>2</v>
      </c>
      <c r="D65" s="9">
        <v>1</v>
      </c>
      <c r="E65" s="18" t="s">
        <v>134</v>
      </c>
      <c r="F65" s="18" t="s">
        <v>134</v>
      </c>
      <c r="G65" s="9">
        <v>14</v>
      </c>
      <c r="H65" s="9">
        <v>4059</v>
      </c>
      <c r="I65" s="9">
        <v>13</v>
      </c>
      <c r="J65" s="10">
        <v>4089</v>
      </c>
      <c r="K65" s="24">
        <v>90</v>
      </c>
      <c r="L65" s="9">
        <v>9</v>
      </c>
      <c r="M65" s="9">
        <v>2</v>
      </c>
      <c r="N65" s="18" t="s">
        <v>134</v>
      </c>
      <c r="O65" s="9">
        <v>523</v>
      </c>
      <c r="P65" s="9">
        <v>123018</v>
      </c>
      <c r="Q65" s="9">
        <v>1149</v>
      </c>
      <c r="R65" s="10">
        <v>124791</v>
      </c>
      <c r="S65" s="9">
        <v>92</v>
      </c>
      <c r="T65" s="9">
        <v>10</v>
      </c>
      <c r="U65" s="9">
        <v>2</v>
      </c>
      <c r="V65" s="18" t="s">
        <v>134</v>
      </c>
      <c r="W65" s="9">
        <v>537</v>
      </c>
      <c r="X65" s="9">
        <v>127077</v>
      </c>
      <c r="Y65" s="9">
        <v>1162</v>
      </c>
      <c r="Z65" s="10">
        <v>128880</v>
      </c>
    </row>
    <row r="66" spans="1:26" x14ac:dyDescent="0.3">
      <c r="A66" s="7">
        <v>25483</v>
      </c>
      <c r="B66" s="20" t="s">
        <v>70</v>
      </c>
      <c r="C66" s="25" t="s">
        <v>134</v>
      </c>
      <c r="D66" s="18" t="s">
        <v>134</v>
      </c>
      <c r="E66" s="18" t="s">
        <v>134</v>
      </c>
      <c r="F66" s="18" t="s">
        <v>134</v>
      </c>
      <c r="G66" s="18" t="s">
        <v>134</v>
      </c>
      <c r="H66" s="9">
        <v>409</v>
      </c>
      <c r="I66" s="18" t="s">
        <v>134</v>
      </c>
      <c r="J66" s="10">
        <v>409</v>
      </c>
      <c r="K66" s="24">
        <v>1</v>
      </c>
      <c r="L66" s="18" t="s">
        <v>134</v>
      </c>
      <c r="M66" s="18" t="s">
        <v>134</v>
      </c>
      <c r="N66" s="18" t="s">
        <v>134</v>
      </c>
      <c r="O66" s="9">
        <v>5</v>
      </c>
      <c r="P66" s="9">
        <v>1674</v>
      </c>
      <c r="Q66" s="9">
        <v>11</v>
      </c>
      <c r="R66" s="10">
        <v>1691</v>
      </c>
      <c r="S66" s="9">
        <v>1</v>
      </c>
      <c r="T66" s="18" t="s">
        <v>134</v>
      </c>
      <c r="U66" s="18" t="s">
        <v>134</v>
      </c>
      <c r="V66" s="18" t="s">
        <v>134</v>
      </c>
      <c r="W66" s="9">
        <v>5</v>
      </c>
      <c r="X66" s="9">
        <v>2083</v>
      </c>
      <c r="Y66" s="9">
        <v>11</v>
      </c>
      <c r="Z66" s="10">
        <v>2100</v>
      </c>
    </row>
    <row r="67" spans="1:26" x14ac:dyDescent="0.3">
      <c r="A67" s="7">
        <v>25486</v>
      </c>
      <c r="B67" s="20" t="s">
        <v>71</v>
      </c>
      <c r="C67" s="25" t="s">
        <v>134</v>
      </c>
      <c r="D67" s="18" t="s">
        <v>134</v>
      </c>
      <c r="E67" s="18" t="s">
        <v>134</v>
      </c>
      <c r="F67" s="18" t="s">
        <v>134</v>
      </c>
      <c r="G67" s="18" t="s">
        <v>134</v>
      </c>
      <c r="H67" s="9">
        <v>832</v>
      </c>
      <c r="I67" s="18" t="s">
        <v>134</v>
      </c>
      <c r="J67" s="10">
        <v>832</v>
      </c>
      <c r="K67" s="24">
        <v>7</v>
      </c>
      <c r="L67" s="18" t="s">
        <v>134</v>
      </c>
      <c r="M67" s="18" t="s">
        <v>134</v>
      </c>
      <c r="N67" s="18" t="s">
        <v>134</v>
      </c>
      <c r="O67" s="9">
        <v>32</v>
      </c>
      <c r="P67" s="9">
        <v>11294</v>
      </c>
      <c r="Q67" s="9">
        <v>33</v>
      </c>
      <c r="R67" s="10">
        <v>11366</v>
      </c>
      <c r="S67" s="9">
        <v>7</v>
      </c>
      <c r="T67" s="18" t="s">
        <v>134</v>
      </c>
      <c r="U67" s="18" t="s">
        <v>134</v>
      </c>
      <c r="V67" s="18" t="s">
        <v>134</v>
      </c>
      <c r="W67" s="9">
        <v>32</v>
      </c>
      <c r="X67" s="9">
        <v>12126</v>
      </c>
      <c r="Y67" s="9">
        <v>33</v>
      </c>
      <c r="Z67" s="10">
        <v>12198</v>
      </c>
    </row>
    <row r="68" spans="1:26" x14ac:dyDescent="0.3">
      <c r="A68" s="7">
        <v>25488</v>
      </c>
      <c r="B68" s="20" t="s">
        <v>72</v>
      </c>
      <c r="C68" s="25" t="s">
        <v>134</v>
      </c>
      <c r="D68" s="18" t="s">
        <v>134</v>
      </c>
      <c r="E68" s="18" t="s">
        <v>134</v>
      </c>
      <c r="F68" s="18" t="s">
        <v>134</v>
      </c>
      <c r="G68" s="9">
        <v>2</v>
      </c>
      <c r="H68" s="9">
        <v>636</v>
      </c>
      <c r="I68" s="9">
        <v>6</v>
      </c>
      <c r="J68" s="10">
        <v>644</v>
      </c>
      <c r="K68" s="24">
        <v>11</v>
      </c>
      <c r="L68" s="9">
        <v>5</v>
      </c>
      <c r="M68" s="18" t="s">
        <v>134</v>
      </c>
      <c r="N68" s="18" t="s">
        <v>134</v>
      </c>
      <c r="O68" s="9">
        <v>132</v>
      </c>
      <c r="P68" s="9">
        <v>6110</v>
      </c>
      <c r="Q68" s="9">
        <v>58</v>
      </c>
      <c r="R68" s="10">
        <v>6316</v>
      </c>
      <c r="S68" s="9">
        <v>11</v>
      </c>
      <c r="T68" s="9">
        <v>5</v>
      </c>
      <c r="U68" s="18" t="s">
        <v>134</v>
      </c>
      <c r="V68" s="18" t="s">
        <v>134</v>
      </c>
      <c r="W68" s="9">
        <v>134</v>
      </c>
      <c r="X68" s="9">
        <v>6746</v>
      </c>
      <c r="Y68" s="9">
        <v>64</v>
      </c>
      <c r="Z68" s="10">
        <v>6960</v>
      </c>
    </row>
    <row r="69" spans="1:26" x14ac:dyDescent="0.3">
      <c r="A69" s="7">
        <v>25489</v>
      </c>
      <c r="B69" s="20" t="s">
        <v>73</v>
      </c>
      <c r="C69" s="25" t="s">
        <v>134</v>
      </c>
      <c r="D69" s="18" t="s">
        <v>134</v>
      </c>
      <c r="E69" s="18" t="s">
        <v>134</v>
      </c>
      <c r="F69" s="18" t="s">
        <v>134</v>
      </c>
      <c r="G69" s="18" t="s">
        <v>134</v>
      </c>
      <c r="H69" s="9">
        <v>569</v>
      </c>
      <c r="I69" s="18" t="s">
        <v>134</v>
      </c>
      <c r="J69" s="10">
        <v>569</v>
      </c>
      <c r="K69" s="25" t="s">
        <v>134</v>
      </c>
      <c r="L69" s="18" t="s">
        <v>134</v>
      </c>
      <c r="M69" s="18" t="s">
        <v>134</v>
      </c>
      <c r="N69" s="18" t="s">
        <v>134</v>
      </c>
      <c r="O69" s="18" t="s">
        <v>134</v>
      </c>
      <c r="P69" s="9">
        <v>2483</v>
      </c>
      <c r="Q69" s="9">
        <v>7</v>
      </c>
      <c r="R69" s="10">
        <v>2490</v>
      </c>
      <c r="S69" s="18" t="s">
        <v>134</v>
      </c>
      <c r="T69" s="18" t="s">
        <v>134</v>
      </c>
      <c r="U69" s="18" t="s">
        <v>134</v>
      </c>
      <c r="V69" s="18" t="s">
        <v>134</v>
      </c>
      <c r="W69" s="18" t="s">
        <v>134</v>
      </c>
      <c r="X69" s="9">
        <v>3052</v>
      </c>
      <c r="Y69" s="9">
        <v>7</v>
      </c>
      <c r="Z69" s="10">
        <v>3059</v>
      </c>
    </row>
    <row r="70" spans="1:26" x14ac:dyDescent="0.3">
      <c r="A70" s="7">
        <v>25491</v>
      </c>
      <c r="B70" s="20" t="s">
        <v>74</v>
      </c>
      <c r="C70" s="25" t="s">
        <v>134</v>
      </c>
      <c r="D70" s="18" t="s">
        <v>134</v>
      </c>
      <c r="E70" s="18" t="s">
        <v>134</v>
      </c>
      <c r="F70" s="18" t="s">
        <v>134</v>
      </c>
      <c r="G70" s="18" t="s">
        <v>134</v>
      </c>
      <c r="H70" s="9">
        <v>457</v>
      </c>
      <c r="I70" s="18" t="s">
        <v>134</v>
      </c>
      <c r="J70" s="10">
        <v>457</v>
      </c>
      <c r="K70" s="24">
        <v>6</v>
      </c>
      <c r="L70" s="18" t="s">
        <v>134</v>
      </c>
      <c r="M70" s="18" t="s">
        <v>134</v>
      </c>
      <c r="N70" s="18" t="s">
        <v>134</v>
      </c>
      <c r="O70" s="9">
        <v>4</v>
      </c>
      <c r="P70" s="9">
        <v>4707</v>
      </c>
      <c r="Q70" s="9">
        <v>20</v>
      </c>
      <c r="R70" s="10">
        <v>4737</v>
      </c>
      <c r="S70" s="9">
        <v>6</v>
      </c>
      <c r="T70" s="18" t="s">
        <v>134</v>
      </c>
      <c r="U70" s="18" t="s">
        <v>134</v>
      </c>
      <c r="V70" s="18" t="s">
        <v>134</v>
      </c>
      <c r="W70" s="9">
        <v>4</v>
      </c>
      <c r="X70" s="9">
        <v>5164</v>
      </c>
      <c r="Y70" s="9">
        <v>20</v>
      </c>
      <c r="Z70" s="10">
        <v>5194</v>
      </c>
    </row>
    <row r="71" spans="1:26" x14ac:dyDescent="0.3">
      <c r="A71" s="7">
        <v>25506</v>
      </c>
      <c r="B71" s="20" t="s">
        <v>117</v>
      </c>
      <c r="C71" s="24">
        <v>3</v>
      </c>
      <c r="D71" s="18" t="s">
        <v>134</v>
      </c>
      <c r="E71" s="18" t="s">
        <v>134</v>
      </c>
      <c r="F71" s="9">
        <v>1</v>
      </c>
      <c r="G71" s="18" t="s">
        <v>134</v>
      </c>
      <c r="H71" s="9">
        <v>574</v>
      </c>
      <c r="I71" s="18" t="s">
        <v>134</v>
      </c>
      <c r="J71" s="10">
        <v>578</v>
      </c>
      <c r="K71" s="24">
        <v>2</v>
      </c>
      <c r="L71" s="18" t="s">
        <v>134</v>
      </c>
      <c r="M71" s="18" t="s">
        <v>134</v>
      </c>
      <c r="N71" s="18" t="s">
        <v>134</v>
      </c>
      <c r="O71" s="9">
        <v>17</v>
      </c>
      <c r="P71" s="9">
        <v>3497</v>
      </c>
      <c r="Q71" s="9">
        <v>12</v>
      </c>
      <c r="R71" s="10">
        <v>3528</v>
      </c>
      <c r="S71" s="9">
        <v>5</v>
      </c>
      <c r="T71" s="18" t="s">
        <v>134</v>
      </c>
      <c r="U71" s="18" t="s">
        <v>134</v>
      </c>
      <c r="V71" s="9">
        <v>1</v>
      </c>
      <c r="W71" s="9">
        <v>17</v>
      </c>
      <c r="X71" s="9">
        <v>4071</v>
      </c>
      <c r="Y71" s="9">
        <v>12</v>
      </c>
      <c r="Z71" s="10">
        <v>4106</v>
      </c>
    </row>
    <row r="72" spans="1:26" x14ac:dyDescent="0.3">
      <c r="A72" s="7">
        <v>25513</v>
      </c>
      <c r="B72" s="20" t="s">
        <v>75</v>
      </c>
      <c r="C72" s="24">
        <v>10</v>
      </c>
      <c r="D72" s="18" t="s">
        <v>134</v>
      </c>
      <c r="E72" s="18" t="s">
        <v>134</v>
      </c>
      <c r="F72" s="18" t="s">
        <v>134</v>
      </c>
      <c r="G72" s="9">
        <v>3</v>
      </c>
      <c r="H72" s="9">
        <v>2969</v>
      </c>
      <c r="I72" s="9">
        <v>7</v>
      </c>
      <c r="J72" s="10">
        <v>2989</v>
      </c>
      <c r="K72" s="24">
        <v>7</v>
      </c>
      <c r="L72" s="18" t="s">
        <v>134</v>
      </c>
      <c r="M72" s="18" t="s">
        <v>134</v>
      </c>
      <c r="N72" s="18" t="s">
        <v>134</v>
      </c>
      <c r="O72" s="9">
        <v>36</v>
      </c>
      <c r="P72" s="9">
        <v>20485</v>
      </c>
      <c r="Q72" s="9">
        <v>130</v>
      </c>
      <c r="R72" s="10">
        <v>20658</v>
      </c>
      <c r="S72" s="9">
        <v>17</v>
      </c>
      <c r="T72" s="18" t="s">
        <v>134</v>
      </c>
      <c r="U72" s="18" t="s">
        <v>134</v>
      </c>
      <c r="V72" s="18" t="s">
        <v>134</v>
      </c>
      <c r="W72" s="9">
        <v>39</v>
      </c>
      <c r="X72" s="9">
        <v>23454</v>
      </c>
      <c r="Y72" s="9">
        <v>137</v>
      </c>
      <c r="Z72" s="10">
        <v>23647</v>
      </c>
    </row>
    <row r="73" spans="1:26" x14ac:dyDescent="0.3">
      <c r="A73" s="7">
        <v>25518</v>
      </c>
      <c r="B73" s="20" t="s">
        <v>76</v>
      </c>
      <c r="C73" s="25" t="s">
        <v>134</v>
      </c>
      <c r="D73" s="18" t="s">
        <v>134</v>
      </c>
      <c r="E73" s="18" t="s">
        <v>134</v>
      </c>
      <c r="F73" s="18" t="s">
        <v>134</v>
      </c>
      <c r="G73" s="18" t="s">
        <v>134</v>
      </c>
      <c r="H73" s="9">
        <v>865</v>
      </c>
      <c r="I73" s="9">
        <v>5</v>
      </c>
      <c r="J73" s="10">
        <v>870</v>
      </c>
      <c r="K73" s="24">
        <v>1</v>
      </c>
      <c r="L73" s="18" t="s">
        <v>134</v>
      </c>
      <c r="M73" s="18" t="s">
        <v>134</v>
      </c>
      <c r="N73" s="18" t="s">
        <v>134</v>
      </c>
      <c r="O73" s="9">
        <v>5</v>
      </c>
      <c r="P73" s="9">
        <v>2959</v>
      </c>
      <c r="Q73" s="9">
        <v>19</v>
      </c>
      <c r="R73" s="10">
        <v>2984</v>
      </c>
      <c r="S73" s="9">
        <v>1</v>
      </c>
      <c r="T73" s="18" t="s">
        <v>134</v>
      </c>
      <c r="U73" s="18" t="s">
        <v>134</v>
      </c>
      <c r="V73" s="18" t="s">
        <v>134</v>
      </c>
      <c r="W73" s="9">
        <v>5</v>
      </c>
      <c r="X73" s="9">
        <v>3824</v>
      </c>
      <c r="Y73" s="9">
        <v>24</v>
      </c>
      <c r="Z73" s="10">
        <v>3854</v>
      </c>
    </row>
    <row r="74" spans="1:26" x14ac:dyDescent="0.3">
      <c r="A74" s="7">
        <v>25524</v>
      </c>
      <c r="B74" s="20" t="s">
        <v>77</v>
      </c>
      <c r="C74" s="25" t="s">
        <v>134</v>
      </c>
      <c r="D74" s="18" t="s">
        <v>134</v>
      </c>
      <c r="E74" s="18" t="s">
        <v>134</v>
      </c>
      <c r="F74" s="18" t="s">
        <v>134</v>
      </c>
      <c r="G74" s="18" t="s">
        <v>134</v>
      </c>
      <c r="H74" s="9">
        <v>606</v>
      </c>
      <c r="I74" s="9">
        <v>7</v>
      </c>
      <c r="J74" s="10">
        <v>613</v>
      </c>
      <c r="K74" s="24">
        <v>1</v>
      </c>
      <c r="L74" s="18" t="s">
        <v>134</v>
      </c>
      <c r="M74" s="18" t="s">
        <v>134</v>
      </c>
      <c r="N74" s="18" t="s">
        <v>134</v>
      </c>
      <c r="O74" s="9">
        <v>13</v>
      </c>
      <c r="P74" s="9">
        <v>4063</v>
      </c>
      <c r="Q74" s="9">
        <v>44</v>
      </c>
      <c r="R74" s="10">
        <v>4121</v>
      </c>
      <c r="S74" s="9">
        <v>1</v>
      </c>
      <c r="T74" s="18" t="s">
        <v>134</v>
      </c>
      <c r="U74" s="18" t="s">
        <v>134</v>
      </c>
      <c r="V74" s="18" t="s">
        <v>134</v>
      </c>
      <c r="W74" s="9">
        <v>13</v>
      </c>
      <c r="X74" s="9">
        <v>4669</v>
      </c>
      <c r="Y74" s="9">
        <v>51</v>
      </c>
      <c r="Z74" s="10">
        <v>4734</v>
      </c>
    </row>
    <row r="75" spans="1:26" x14ac:dyDescent="0.3">
      <c r="A75" s="7">
        <v>25530</v>
      </c>
      <c r="B75" s="20" t="s">
        <v>78</v>
      </c>
      <c r="C75" s="25" t="s">
        <v>134</v>
      </c>
      <c r="D75" s="18" t="s">
        <v>134</v>
      </c>
      <c r="E75" s="18" t="s">
        <v>134</v>
      </c>
      <c r="F75" s="18" t="s">
        <v>134</v>
      </c>
      <c r="G75" s="9">
        <v>3</v>
      </c>
      <c r="H75" s="9">
        <v>1007</v>
      </c>
      <c r="I75" s="18" t="s">
        <v>134</v>
      </c>
      <c r="J75" s="10">
        <v>1010</v>
      </c>
      <c r="K75" s="24">
        <v>8</v>
      </c>
      <c r="L75" s="18" t="s">
        <v>134</v>
      </c>
      <c r="M75" s="18" t="s">
        <v>134</v>
      </c>
      <c r="N75" s="18" t="s">
        <v>134</v>
      </c>
      <c r="O75" s="9">
        <v>11</v>
      </c>
      <c r="P75" s="9">
        <v>6937</v>
      </c>
      <c r="Q75" s="9">
        <v>35</v>
      </c>
      <c r="R75" s="10">
        <v>6991</v>
      </c>
      <c r="S75" s="9">
        <v>8</v>
      </c>
      <c r="T75" s="18" t="s">
        <v>134</v>
      </c>
      <c r="U75" s="18" t="s">
        <v>134</v>
      </c>
      <c r="V75" s="18" t="s">
        <v>134</v>
      </c>
      <c r="W75" s="9">
        <v>14</v>
      </c>
      <c r="X75" s="9">
        <v>7944</v>
      </c>
      <c r="Y75" s="9">
        <v>35</v>
      </c>
      <c r="Z75" s="10">
        <v>8001</v>
      </c>
    </row>
    <row r="76" spans="1:26" x14ac:dyDescent="0.3">
      <c r="A76" s="7">
        <v>25535</v>
      </c>
      <c r="B76" s="20" t="s">
        <v>79</v>
      </c>
      <c r="C76" s="24">
        <v>3</v>
      </c>
      <c r="D76" s="18" t="s">
        <v>134</v>
      </c>
      <c r="E76" s="18" t="s">
        <v>134</v>
      </c>
      <c r="F76" s="18" t="s">
        <v>134</v>
      </c>
      <c r="G76" s="18" t="s">
        <v>134</v>
      </c>
      <c r="H76" s="9">
        <v>1049</v>
      </c>
      <c r="I76" s="9">
        <v>2</v>
      </c>
      <c r="J76" s="10">
        <v>1054</v>
      </c>
      <c r="K76" s="24">
        <v>1</v>
      </c>
      <c r="L76" s="18" t="s">
        <v>134</v>
      </c>
      <c r="M76" s="18" t="s">
        <v>134</v>
      </c>
      <c r="N76" s="18" t="s">
        <v>134</v>
      </c>
      <c r="O76" s="9">
        <v>22</v>
      </c>
      <c r="P76" s="9">
        <v>7574</v>
      </c>
      <c r="Q76" s="9">
        <v>35</v>
      </c>
      <c r="R76" s="10">
        <v>7632</v>
      </c>
      <c r="S76" s="9">
        <v>4</v>
      </c>
      <c r="T76" s="18" t="s">
        <v>134</v>
      </c>
      <c r="U76" s="18" t="s">
        <v>134</v>
      </c>
      <c r="V76" s="18" t="s">
        <v>134</v>
      </c>
      <c r="W76" s="9">
        <v>22</v>
      </c>
      <c r="X76" s="9">
        <v>8623</v>
      </c>
      <c r="Y76" s="9">
        <v>37</v>
      </c>
      <c r="Z76" s="10">
        <v>8686</v>
      </c>
    </row>
    <row r="77" spans="1:26" x14ac:dyDescent="0.3">
      <c r="A77" s="7">
        <v>25572</v>
      </c>
      <c r="B77" s="20" t="s">
        <v>80</v>
      </c>
      <c r="C77" s="24">
        <v>12</v>
      </c>
      <c r="D77" s="18" t="s">
        <v>134</v>
      </c>
      <c r="E77" s="18" t="s">
        <v>134</v>
      </c>
      <c r="F77" s="18" t="s">
        <v>134</v>
      </c>
      <c r="G77" s="9">
        <v>3</v>
      </c>
      <c r="H77" s="9">
        <v>2478</v>
      </c>
      <c r="I77" s="9">
        <v>8</v>
      </c>
      <c r="J77" s="10">
        <v>2501</v>
      </c>
      <c r="K77" s="24">
        <v>13</v>
      </c>
      <c r="L77" s="9">
        <v>1</v>
      </c>
      <c r="M77" s="18" t="s">
        <v>134</v>
      </c>
      <c r="N77" s="9">
        <v>3</v>
      </c>
      <c r="O77" s="9">
        <v>97</v>
      </c>
      <c r="P77" s="9">
        <v>11965</v>
      </c>
      <c r="Q77" s="9">
        <v>111</v>
      </c>
      <c r="R77" s="10">
        <v>12190</v>
      </c>
      <c r="S77" s="9">
        <v>25</v>
      </c>
      <c r="T77" s="9">
        <v>1</v>
      </c>
      <c r="U77" s="18" t="s">
        <v>134</v>
      </c>
      <c r="V77" s="9">
        <v>3</v>
      </c>
      <c r="W77" s="9">
        <v>100</v>
      </c>
      <c r="X77" s="9">
        <v>14443</v>
      </c>
      <c r="Y77" s="9">
        <v>119</v>
      </c>
      <c r="Z77" s="10">
        <v>14691</v>
      </c>
    </row>
    <row r="78" spans="1:26" x14ac:dyDescent="0.3">
      <c r="A78" s="7">
        <v>25580</v>
      </c>
      <c r="B78" s="20" t="s">
        <v>81</v>
      </c>
      <c r="C78" s="25" t="s">
        <v>134</v>
      </c>
      <c r="D78" s="18" t="s">
        <v>134</v>
      </c>
      <c r="E78" s="18" t="s">
        <v>134</v>
      </c>
      <c r="F78" s="18" t="s">
        <v>134</v>
      </c>
      <c r="G78" s="18" t="s">
        <v>134</v>
      </c>
      <c r="H78" s="9">
        <v>481</v>
      </c>
      <c r="I78" s="9">
        <v>1</v>
      </c>
      <c r="J78" s="10">
        <v>482</v>
      </c>
      <c r="K78" s="25" t="s">
        <v>134</v>
      </c>
      <c r="L78" s="18" t="s">
        <v>134</v>
      </c>
      <c r="M78" s="18" t="s">
        <v>134</v>
      </c>
      <c r="N78" s="18" t="s">
        <v>134</v>
      </c>
      <c r="O78" s="18" t="s">
        <v>134</v>
      </c>
      <c r="P78" s="9">
        <v>2028</v>
      </c>
      <c r="Q78" s="9">
        <v>14</v>
      </c>
      <c r="R78" s="10">
        <v>2042</v>
      </c>
      <c r="S78" s="18" t="s">
        <v>134</v>
      </c>
      <c r="T78" s="18" t="s">
        <v>134</v>
      </c>
      <c r="U78" s="18" t="s">
        <v>134</v>
      </c>
      <c r="V78" s="18" t="s">
        <v>134</v>
      </c>
      <c r="W78" s="18" t="s">
        <v>134</v>
      </c>
      <c r="X78" s="9">
        <v>2509</v>
      </c>
      <c r="Y78" s="9">
        <v>15</v>
      </c>
      <c r="Z78" s="10">
        <v>2524</v>
      </c>
    </row>
    <row r="79" spans="1:26" x14ac:dyDescent="0.3">
      <c r="A79" s="7">
        <v>25592</v>
      </c>
      <c r="B79" s="20" t="s">
        <v>82</v>
      </c>
      <c r="C79" s="25" t="s">
        <v>134</v>
      </c>
      <c r="D79" s="18" t="s">
        <v>134</v>
      </c>
      <c r="E79" s="18" t="s">
        <v>134</v>
      </c>
      <c r="F79" s="18" t="s">
        <v>134</v>
      </c>
      <c r="G79" s="18" t="s">
        <v>134</v>
      </c>
      <c r="H79" s="9">
        <v>898</v>
      </c>
      <c r="I79" s="9">
        <v>4</v>
      </c>
      <c r="J79" s="10">
        <v>902</v>
      </c>
      <c r="K79" s="25" t="s">
        <v>134</v>
      </c>
      <c r="L79" s="18" t="s">
        <v>134</v>
      </c>
      <c r="M79" s="18" t="s">
        <v>134</v>
      </c>
      <c r="N79" s="18" t="s">
        <v>134</v>
      </c>
      <c r="O79" s="9">
        <v>13</v>
      </c>
      <c r="P79" s="9">
        <v>3505</v>
      </c>
      <c r="Q79" s="9">
        <v>27</v>
      </c>
      <c r="R79" s="10">
        <v>3545</v>
      </c>
      <c r="S79" s="18" t="s">
        <v>134</v>
      </c>
      <c r="T79" s="18" t="s">
        <v>134</v>
      </c>
      <c r="U79" s="18" t="s">
        <v>134</v>
      </c>
      <c r="V79" s="18" t="s">
        <v>134</v>
      </c>
      <c r="W79" s="9">
        <v>13</v>
      </c>
      <c r="X79" s="9">
        <v>4403</v>
      </c>
      <c r="Y79" s="9">
        <v>31</v>
      </c>
      <c r="Z79" s="10">
        <v>4447</v>
      </c>
    </row>
    <row r="80" spans="1:26" x14ac:dyDescent="0.3">
      <c r="A80" s="7">
        <v>25594</v>
      </c>
      <c r="B80" s="20" t="s">
        <v>83</v>
      </c>
      <c r="C80" s="25" t="s">
        <v>134</v>
      </c>
      <c r="D80" s="18" t="s">
        <v>134</v>
      </c>
      <c r="E80" s="18" t="s">
        <v>134</v>
      </c>
      <c r="F80" s="18" t="s">
        <v>134</v>
      </c>
      <c r="G80" s="18" t="s">
        <v>134</v>
      </c>
      <c r="H80" s="9">
        <v>551</v>
      </c>
      <c r="I80" s="9">
        <v>1</v>
      </c>
      <c r="J80" s="10">
        <v>552</v>
      </c>
      <c r="K80" s="25" t="s">
        <v>134</v>
      </c>
      <c r="L80" s="18" t="s">
        <v>134</v>
      </c>
      <c r="M80" s="18" t="s">
        <v>134</v>
      </c>
      <c r="N80" s="18" t="s">
        <v>134</v>
      </c>
      <c r="O80" s="9">
        <v>21</v>
      </c>
      <c r="P80" s="9">
        <v>4320</v>
      </c>
      <c r="Q80" s="9">
        <v>35</v>
      </c>
      <c r="R80" s="10">
        <v>4376</v>
      </c>
      <c r="S80" s="18" t="s">
        <v>134</v>
      </c>
      <c r="T80" s="18" t="s">
        <v>134</v>
      </c>
      <c r="U80" s="18" t="s">
        <v>134</v>
      </c>
      <c r="V80" s="18" t="s">
        <v>134</v>
      </c>
      <c r="W80" s="9">
        <v>21</v>
      </c>
      <c r="X80" s="9">
        <v>4871</v>
      </c>
      <c r="Y80" s="9">
        <v>36</v>
      </c>
      <c r="Z80" s="10">
        <v>4928</v>
      </c>
    </row>
    <row r="81" spans="1:26" x14ac:dyDescent="0.3">
      <c r="A81" s="7">
        <v>25596</v>
      </c>
      <c r="B81" s="20" t="s">
        <v>84</v>
      </c>
      <c r="C81" s="25" t="s">
        <v>134</v>
      </c>
      <c r="D81" s="18" t="s">
        <v>134</v>
      </c>
      <c r="E81" s="18" t="s">
        <v>134</v>
      </c>
      <c r="F81" s="18" t="s">
        <v>134</v>
      </c>
      <c r="G81" s="9">
        <v>1</v>
      </c>
      <c r="H81" s="9">
        <v>1313</v>
      </c>
      <c r="I81" s="18" t="s">
        <v>134</v>
      </c>
      <c r="J81" s="10">
        <v>1314</v>
      </c>
      <c r="K81" s="24">
        <v>3</v>
      </c>
      <c r="L81" s="18" t="s">
        <v>134</v>
      </c>
      <c r="M81" s="18" t="s">
        <v>134</v>
      </c>
      <c r="N81" s="18" t="s">
        <v>134</v>
      </c>
      <c r="O81" s="9">
        <v>7</v>
      </c>
      <c r="P81" s="9">
        <v>4769</v>
      </c>
      <c r="Q81" s="9">
        <v>17</v>
      </c>
      <c r="R81" s="10">
        <v>4796</v>
      </c>
      <c r="S81" s="9">
        <v>3</v>
      </c>
      <c r="T81" s="18" t="s">
        <v>134</v>
      </c>
      <c r="U81" s="18" t="s">
        <v>134</v>
      </c>
      <c r="V81" s="18" t="s">
        <v>134</v>
      </c>
      <c r="W81" s="9">
        <v>8</v>
      </c>
      <c r="X81" s="9">
        <v>6082</v>
      </c>
      <c r="Y81" s="9">
        <v>17</v>
      </c>
      <c r="Z81" s="10">
        <v>6110</v>
      </c>
    </row>
    <row r="82" spans="1:26" x14ac:dyDescent="0.3">
      <c r="A82" s="7">
        <v>25599</v>
      </c>
      <c r="B82" s="20" t="s">
        <v>15</v>
      </c>
      <c r="C82" s="24">
        <v>1</v>
      </c>
      <c r="D82" s="18" t="s">
        <v>134</v>
      </c>
      <c r="E82" s="18" t="s">
        <v>134</v>
      </c>
      <c r="F82" s="18" t="s">
        <v>134</v>
      </c>
      <c r="G82" s="18" t="s">
        <v>134</v>
      </c>
      <c r="H82" s="9">
        <v>992</v>
      </c>
      <c r="I82" s="18" t="s">
        <v>134</v>
      </c>
      <c r="J82" s="10">
        <v>993</v>
      </c>
      <c r="K82" s="24">
        <v>9</v>
      </c>
      <c r="L82" s="9">
        <v>1</v>
      </c>
      <c r="M82" s="18" t="s">
        <v>134</v>
      </c>
      <c r="N82" s="18" t="s">
        <v>134</v>
      </c>
      <c r="O82" s="9">
        <v>7</v>
      </c>
      <c r="P82" s="9">
        <v>6482</v>
      </c>
      <c r="Q82" s="9">
        <v>38</v>
      </c>
      <c r="R82" s="10">
        <v>6537</v>
      </c>
      <c r="S82" s="9">
        <v>10</v>
      </c>
      <c r="T82" s="9">
        <v>1</v>
      </c>
      <c r="U82" s="18" t="s">
        <v>134</v>
      </c>
      <c r="V82" s="18" t="s">
        <v>134</v>
      </c>
      <c r="W82" s="9">
        <v>7</v>
      </c>
      <c r="X82" s="9">
        <v>7474</v>
      </c>
      <c r="Y82" s="9">
        <v>38</v>
      </c>
      <c r="Z82" s="10">
        <v>7530</v>
      </c>
    </row>
    <row r="83" spans="1:26" x14ac:dyDescent="0.3">
      <c r="A83" s="7">
        <v>25612</v>
      </c>
      <c r="B83" s="20" t="s">
        <v>85</v>
      </c>
      <c r="C83" s="25" t="s">
        <v>134</v>
      </c>
      <c r="D83" s="18" t="s">
        <v>134</v>
      </c>
      <c r="E83" s="18" t="s">
        <v>134</v>
      </c>
      <c r="F83" s="18" t="s">
        <v>134</v>
      </c>
      <c r="G83" s="18" t="s">
        <v>134</v>
      </c>
      <c r="H83" s="9">
        <v>1063</v>
      </c>
      <c r="I83" s="9">
        <v>2</v>
      </c>
      <c r="J83" s="10">
        <v>1065</v>
      </c>
      <c r="K83" s="24">
        <v>1</v>
      </c>
      <c r="L83" s="9">
        <v>1</v>
      </c>
      <c r="M83" s="18" t="s">
        <v>134</v>
      </c>
      <c r="N83" s="18" t="s">
        <v>134</v>
      </c>
      <c r="O83" s="9">
        <v>27</v>
      </c>
      <c r="P83" s="9">
        <v>9637</v>
      </c>
      <c r="Q83" s="9">
        <v>56</v>
      </c>
      <c r="R83" s="10">
        <v>9722</v>
      </c>
      <c r="S83" s="9">
        <v>1</v>
      </c>
      <c r="T83" s="9">
        <v>1</v>
      </c>
      <c r="U83" s="18" t="s">
        <v>134</v>
      </c>
      <c r="V83" s="18" t="s">
        <v>134</v>
      </c>
      <c r="W83" s="9">
        <v>27</v>
      </c>
      <c r="X83" s="9">
        <v>10700</v>
      </c>
      <c r="Y83" s="9">
        <v>58</v>
      </c>
      <c r="Z83" s="10">
        <v>10787</v>
      </c>
    </row>
    <row r="84" spans="1:26" x14ac:dyDescent="0.3">
      <c r="A84" s="7">
        <v>25645</v>
      </c>
      <c r="B84" s="20" t="s">
        <v>86</v>
      </c>
      <c r="C84" s="25" t="s">
        <v>134</v>
      </c>
      <c r="D84" s="18" t="s">
        <v>134</v>
      </c>
      <c r="E84" s="18" t="s">
        <v>134</v>
      </c>
      <c r="F84" s="18" t="s">
        <v>134</v>
      </c>
      <c r="G84" s="9">
        <v>1</v>
      </c>
      <c r="H84" s="9">
        <v>1075</v>
      </c>
      <c r="I84" s="9">
        <v>1</v>
      </c>
      <c r="J84" s="10">
        <v>1077</v>
      </c>
      <c r="K84" s="24">
        <v>1</v>
      </c>
      <c r="L84" s="18" t="s">
        <v>134</v>
      </c>
      <c r="M84" s="18" t="s">
        <v>134</v>
      </c>
      <c r="N84" s="18" t="s">
        <v>134</v>
      </c>
      <c r="O84" s="9">
        <v>14</v>
      </c>
      <c r="P84" s="9">
        <v>9077</v>
      </c>
      <c r="Q84" s="9">
        <v>33</v>
      </c>
      <c r="R84" s="10">
        <v>9125</v>
      </c>
      <c r="S84" s="9">
        <v>1</v>
      </c>
      <c r="T84" s="18" t="s">
        <v>134</v>
      </c>
      <c r="U84" s="18" t="s">
        <v>134</v>
      </c>
      <c r="V84" s="18" t="s">
        <v>134</v>
      </c>
      <c r="W84" s="9">
        <v>15</v>
      </c>
      <c r="X84" s="9">
        <v>10152</v>
      </c>
      <c r="Y84" s="9">
        <v>34</v>
      </c>
      <c r="Z84" s="10">
        <v>10202</v>
      </c>
    </row>
    <row r="85" spans="1:26" x14ac:dyDescent="0.3">
      <c r="A85" s="7">
        <v>25649</v>
      </c>
      <c r="B85" s="20" t="s">
        <v>87</v>
      </c>
      <c r="C85" s="25" t="s">
        <v>134</v>
      </c>
      <c r="D85" s="18" t="s">
        <v>134</v>
      </c>
      <c r="E85" s="18" t="s">
        <v>134</v>
      </c>
      <c r="F85" s="18" t="s">
        <v>134</v>
      </c>
      <c r="G85" s="18" t="s">
        <v>134</v>
      </c>
      <c r="H85" s="9">
        <v>764</v>
      </c>
      <c r="I85" s="9">
        <v>2</v>
      </c>
      <c r="J85" s="10">
        <v>766</v>
      </c>
      <c r="K85" s="24">
        <v>3</v>
      </c>
      <c r="L85" s="18" t="s">
        <v>134</v>
      </c>
      <c r="M85" s="9">
        <v>1</v>
      </c>
      <c r="N85" s="18" t="s">
        <v>134</v>
      </c>
      <c r="O85" s="9">
        <v>12</v>
      </c>
      <c r="P85" s="9">
        <v>6572</v>
      </c>
      <c r="Q85" s="9">
        <v>50</v>
      </c>
      <c r="R85" s="10">
        <v>6638</v>
      </c>
      <c r="S85" s="9">
        <v>3</v>
      </c>
      <c r="T85" s="18" t="s">
        <v>134</v>
      </c>
      <c r="U85" s="9">
        <v>1</v>
      </c>
      <c r="V85" s="18" t="s">
        <v>134</v>
      </c>
      <c r="W85" s="9">
        <v>12</v>
      </c>
      <c r="X85" s="9">
        <v>7336</v>
      </c>
      <c r="Y85" s="9">
        <v>52</v>
      </c>
      <c r="Z85" s="10">
        <v>7404</v>
      </c>
    </row>
    <row r="86" spans="1:26" x14ac:dyDescent="0.3">
      <c r="A86" s="7">
        <v>25653</v>
      </c>
      <c r="B86" s="20" t="s">
        <v>88</v>
      </c>
      <c r="C86" s="25" t="s">
        <v>134</v>
      </c>
      <c r="D86" s="18" t="s">
        <v>134</v>
      </c>
      <c r="E86" s="18" t="s">
        <v>134</v>
      </c>
      <c r="F86" s="18" t="s">
        <v>134</v>
      </c>
      <c r="G86" s="18" t="s">
        <v>134</v>
      </c>
      <c r="H86" s="9">
        <v>571</v>
      </c>
      <c r="I86" s="18" t="s">
        <v>134</v>
      </c>
      <c r="J86" s="10">
        <v>571</v>
      </c>
      <c r="K86" s="25" t="s">
        <v>134</v>
      </c>
      <c r="L86" s="18" t="s">
        <v>134</v>
      </c>
      <c r="M86" s="18" t="s">
        <v>134</v>
      </c>
      <c r="N86" s="18" t="s">
        <v>134</v>
      </c>
      <c r="O86" s="9">
        <v>7</v>
      </c>
      <c r="P86" s="9">
        <v>3454</v>
      </c>
      <c r="Q86" s="9">
        <v>11</v>
      </c>
      <c r="R86" s="10">
        <v>3472</v>
      </c>
      <c r="S86" s="18" t="s">
        <v>134</v>
      </c>
      <c r="T86" s="18" t="s">
        <v>134</v>
      </c>
      <c r="U86" s="18" t="s">
        <v>134</v>
      </c>
      <c r="V86" s="18" t="s">
        <v>134</v>
      </c>
      <c r="W86" s="9">
        <v>7</v>
      </c>
      <c r="X86" s="9">
        <v>4025</v>
      </c>
      <c r="Y86" s="9">
        <v>11</v>
      </c>
      <c r="Z86" s="10">
        <v>4043</v>
      </c>
    </row>
    <row r="87" spans="1:26" x14ac:dyDescent="0.3">
      <c r="A87" s="7">
        <v>25658</v>
      </c>
      <c r="B87" s="20" t="s">
        <v>89</v>
      </c>
      <c r="C87" s="25" t="s">
        <v>134</v>
      </c>
      <c r="D87" s="18" t="s">
        <v>134</v>
      </c>
      <c r="E87" s="18" t="s">
        <v>134</v>
      </c>
      <c r="F87" s="18" t="s">
        <v>134</v>
      </c>
      <c r="G87" s="9">
        <v>2</v>
      </c>
      <c r="H87" s="9">
        <v>837</v>
      </c>
      <c r="I87" s="9">
        <v>13</v>
      </c>
      <c r="J87" s="10">
        <v>852</v>
      </c>
      <c r="K87" s="24">
        <v>9</v>
      </c>
      <c r="L87" s="18" t="s">
        <v>134</v>
      </c>
      <c r="M87" s="18" t="s">
        <v>134</v>
      </c>
      <c r="N87" s="18" t="s">
        <v>134</v>
      </c>
      <c r="O87" s="9">
        <v>9</v>
      </c>
      <c r="P87" s="9">
        <v>8408</v>
      </c>
      <c r="Q87" s="9">
        <v>98</v>
      </c>
      <c r="R87" s="10">
        <v>8524</v>
      </c>
      <c r="S87" s="9">
        <v>9</v>
      </c>
      <c r="T87" s="18" t="s">
        <v>134</v>
      </c>
      <c r="U87" s="18" t="s">
        <v>134</v>
      </c>
      <c r="V87" s="18" t="s">
        <v>134</v>
      </c>
      <c r="W87" s="9">
        <v>11</v>
      </c>
      <c r="X87" s="9">
        <v>9245</v>
      </c>
      <c r="Y87" s="9">
        <v>111</v>
      </c>
      <c r="Z87" s="10">
        <v>9376</v>
      </c>
    </row>
    <row r="88" spans="1:26" x14ac:dyDescent="0.3">
      <c r="A88" s="7">
        <v>25662</v>
      </c>
      <c r="B88" s="20" t="s">
        <v>90</v>
      </c>
      <c r="C88" s="24">
        <v>11</v>
      </c>
      <c r="D88" s="18" t="s">
        <v>134</v>
      </c>
      <c r="E88" s="18" t="s">
        <v>134</v>
      </c>
      <c r="F88" s="18" t="s">
        <v>134</v>
      </c>
      <c r="G88" s="18" t="s">
        <v>134</v>
      </c>
      <c r="H88" s="9">
        <v>1376</v>
      </c>
      <c r="I88" s="18" t="s">
        <v>134</v>
      </c>
      <c r="J88" s="10">
        <v>1387</v>
      </c>
      <c r="K88" s="24">
        <v>3</v>
      </c>
      <c r="L88" s="18" t="s">
        <v>134</v>
      </c>
      <c r="M88" s="18" t="s">
        <v>134</v>
      </c>
      <c r="N88" s="18" t="s">
        <v>134</v>
      </c>
      <c r="O88" s="9">
        <v>19</v>
      </c>
      <c r="P88" s="9">
        <v>6051</v>
      </c>
      <c r="Q88" s="9">
        <v>34</v>
      </c>
      <c r="R88" s="10">
        <v>6107</v>
      </c>
      <c r="S88" s="9">
        <v>14</v>
      </c>
      <c r="T88" s="18" t="s">
        <v>134</v>
      </c>
      <c r="U88" s="18" t="s">
        <v>134</v>
      </c>
      <c r="V88" s="18" t="s">
        <v>134</v>
      </c>
      <c r="W88" s="9">
        <v>19</v>
      </c>
      <c r="X88" s="9">
        <v>7427</v>
      </c>
      <c r="Y88" s="9">
        <v>34</v>
      </c>
      <c r="Z88" s="10">
        <v>7494</v>
      </c>
    </row>
    <row r="89" spans="1:26" x14ac:dyDescent="0.3">
      <c r="A89" s="7">
        <v>25718</v>
      </c>
      <c r="B89" s="20" t="s">
        <v>91</v>
      </c>
      <c r="C89" s="25" t="s">
        <v>134</v>
      </c>
      <c r="D89" s="18" t="s">
        <v>134</v>
      </c>
      <c r="E89" s="18" t="s">
        <v>134</v>
      </c>
      <c r="F89" s="18" t="s">
        <v>134</v>
      </c>
      <c r="G89" s="18" t="s">
        <v>134</v>
      </c>
      <c r="H89" s="9">
        <v>985</v>
      </c>
      <c r="I89" s="9">
        <v>2</v>
      </c>
      <c r="J89" s="10">
        <v>987</v>
      </c>
      <c r="K89" s="24">
        <v>35</v>
      </c>
      <c r="L89" s="18" t="s">
        <v>134</v>
      </c>
      <c r="M89" s="18" t="s">
        <v>134</v>
      </c>
      <c r="N89" s="18" t="s">
        <v>134</v>
      </c>
      <c r="O89" s="9">
        <v>7</v>
      </c>
      <c r="P89" s="9">
        <v>8217</v>
      </c>
      <c r="Q89" s="9">
        <v>53</v>
      </c>
      <c r="R89" s="10">
        <v>8312</v>
      </c>
      <c r="S89" s="9">
        <v>35</v>
      </c>
      <c r="T89" s="18" t="s">
        <v>134</v>
      </c>
      <c r="U89" s="18" t="s">
        <v>134</v>
      </c>
      <c r="V89" s="18" t="s">
        <v>134</v>
      </c>
      <c r="W89" s="9">
        <v>7</v>
      </c>
      <c r="X89" s="9">
        <v>9202</v>
      </c>
      <c r="Y89" s="9">
        <v>55</v>
      </c>
      <c r="Z89" s="10">
        <v>9299</v>
      </c>
    </row>
    <row r="90" spans="1:26" x14ac:dyDescent="0.3">
      <c r="A90" s="7">
        <v>25736</v>
      </c>
      <c r="B90" s="20" t="s">
        <v>92</v>
      </c>
      <c r="C90" s="24">
        <v>30</v>
      </c>
      <c r="D90" s="18" t="s">
        <v>134</v>
      </c>
      <c r="E90" s="18" t="s">
        <v>134</v>
      </c>
      <c r="F90" s="18" t="s">
        <v>134</v>
      </c>
      <c r="G90" s="18" t="s">
        <v>134</v>
      </c>
      <c r="H90" s="9">
        <v>754</v>
      </c>
      <c r="I90" s="18" t="s">
        <v>134</v>
      </c>
      <c r="J90" s="10">
        <v>784</v>
      </c>
      <c r="K90" s="24">
        <v>204</v>
      </c>
      <c r="L90" s="18" t="s">
        <v>134</v>
      </c>
      <c r="M90" s="9">
        <v>1</v>
      </c>
      <c r="N90" s="9">
        <v>1</v>
      </c>
      <c r="O90" s="9">
        <v>14</v>
      </c>
      <c r="P90" s="9">
        <v>10014</v>
      </c>
      <c r="Q90" s="9">
        <v>30</v>
      </c>
      <c r="R90" s="10">
        <v>10264</v>
      </c>
      <c r="S90" s="9">
        <v>234</v>
      </c>
      <c r="T90" s="18" t="s">
        <v>134</v>
      </c>
      <c r="U90" s="9">
        <v>1</v>
      </c>
      <c r="V90" s="9">
        <v>1</v>
      </c>
      <c r="W90" s="9">
        <v>14</v>
      </c>
      <c r="X90" s="9">
        <v>10768</v>
      </c>
      <c r="Y90" s="9">
        <v>30</v>
      </c>
      <c r="Z90" s="10">
        <v>11048</v>
      </c>
    </row>
    <row r="91" spans="1:26" x14ac:dyDescent="0.3">
      <c r="A91" s="7">
        <v>25740</v>
      </c>
      <c r="B91" s="20" t="s">
        <v>93</v>
      </c>
      <c r="C91" s="24">
        <v>1</v>
      </c>
      <c r="D91" s="18" t="s">
        <v>134</v>
      </c>
      <c r="E91" s="18" t="s">
        <v>134</v>
      </c>
      <c r="F91" s="18" t="s">
        <v>134</v>
      </c>
      <c r="G91" s="9">
        <v>2</v>
      </c>
      <c r="H91" s="9">
        <v>1467</v>
      </c>
      <c r="I91" s="9">
        <v>3</v>
      </c>
      <c r="J91" s="10">
        <v>1473</v>
      </c>
      <c r="K91" s="24">
        <v>18</v>
      </c>
      <c r="L91" s="18" t="s">
        <v>134</v>
      </c>
      <c r="M91" s="9">
        <v>4</v>
      </c>
      <c r="N91" s="18" t="s">
        <v>134</v>
      </c>
      <c r="O91" s="9">
        <v>83</v>
      </c>
      <c r="P91" s="9">
        <v>29633</v>
      </c>
      <c r="Q91" s="9">
        <v>300</v>
      </c>
      <c r="R91" s="10">
        <v>30038</v>
      </c>
      <c r="S91" s="9">
        <v>19</v>
      </c>
      <c r="T91" s="18" t="s">
        <v>134</v>
      </c>
      <c r="U91" s="9">
        <v>4</v>
      </c>
      <c r="V91" s="18" t="s">
        <v>134</v>
      </c>
      <c r="W91" s="9">
        <v>85</v>
      </c>
      <c r="X91" s="9">
        <v>31100</v>
      </c>
      <c r="Y91" s="9">
        <v>303</v>
      </c>
      <c r="Z91" s="10">
        <v>31511</v>
      </c>
    </row>
    <row r="92" spans="1:26" x14ac:dyDescent="0.3">
      <c r="A92" s="7">
        <v>25743</v>
      </c>
      <c r="B92" s="20" t="s">
        <v>94</v>
      </c>
      <c r="C92" s="24">
        <v>2</v>
      </c>
      <c r="D92" s="18" t="s">
        <v>134</v>
      </c>
      <c r="E92" s="18" t="s">
        <v>134</v>
      </c>
      <c r="F92" s="18" t="s">
        <v>134</v>
      </c>
      <c r="G92" s="18" t="s">
        <v>134</v>
      </c>
      <c r="H92" s="9">
        <v>2173</v>
      </c>
      <c r="I92" s="9">
        <v>1</v>
      </c>
      <c r="J92" s="10">
        <v>2176</v>
      </c>
      <c r="K92" s="24">
        <v>5</v>
      </c>
      <c r="L92" s="18" t="s">
        <v>134</v>
      </c>
      <c r="M92" s="9">
        <v>2</v>
      </c>
      <c r="N92" s="9">
        <v>1</v>
      </c>
      <c r="O92" s="9">
        <v>24</v>
      </c>
      <c r="P92" s="9">
        <v>18239</v>
      </c>
      <c r="Q92" s="9">
        <v>101</v>
      </c>
      <c r="R92" s="10">
        <v>18372</v>
      </c>
      <c r="S92" s="9">
        <v>7</v>
      </c>
      <c r="T92" s="18" t="s">
        <v>134</v>
      </c>
      <c r="U92" s="9">
        <v>2</v>
      </c>
      <c r="V92" s="9">
        <v>1</v>
      </c>
      <c r="W92" s="9">
        <v>24</v>
      </c>
      <c r="X92" s="9">
        <v>20412</v>
      </c>
      <c r="Y92" s="9">
        <v>102</v>
      </c>
      <c r="Z92" s="10">
        <v>20548</v>
      </c>
    </row>
    <row r="93" spans="1:26" x14ac:dyDescent="0.3">
      <c r="A93" s="7">
        <v>25745</v>
      </c>
      <c r="B93" s="20" t="s">
        <v>95</v>
      </c>
      <c r="C93" s="25" t="s">
        <v>134</v>
      </c>
      <c r="D93" s="18" t="s">
        <v>134</v>
      </c>
      <c r="E93" s="18" t="s">
        <v>134</v>
      </c>
      <c r="F93" s="18" t="s">
        <v>134</v>
      </c>
      <c r="G93" s="9">
        <v>4</v>
      </c>
      <c r="H93" s="9">
        <v>1131</v>
      </c>
      <c r="I93" s="18" t="s">
        <v>134</v>
      </c>
      <c r="J93" s="10">
        <v>1135</v>
      </c>
      <c r="K93" s="24">
        <v>6</v>
      </c>
      <c r="L93" s="18" t="s">
        <v>134</v>
      </c>
      <c r="M93" s="18" t="s">
        <v>134</v>
      </c>
      <c r="N93" s="18" t="s">
        <v>134</v>
      </c>
      <c r="O93" s="9">
        <v>6</v>
      </c>
      <c r="P93" s="9">
        <v>10265</v>
      </c>
      <c r="Q93" s="9">
        <v>77</v>
      </c>
      <c r="R93" s="10">
        <v>10354</v>
      </c>
      <c r="S93" s="9">
        <v>6</v>
      </c>
      <c r="T93" s="18" t="s">
        <v>134</v>
      </c>
      <c r="U93" s="18" t="s">
        <v>134</v>
      </c>
      <c r="V93" s="18" t="s">
        <v>134</v>
      </c>
      <c r="W93" s="9">
        <v>10</v>
      </c>
      <c r="X93" s="9">
        <v>11396</v>
      </c>
      <c r="Y93" s="9">
        <v>77</v>
      </c>
      <c r="Z93" s="10">
        <v>11489</v>
      </c>
    </row>
    <row r="94" spans="1:26" x14ac:dyDescent="0.3">
      <c r="A94" s="7">
        <v>25754</v>
      </c>
      <c r="B94" s="20" t="s">
        <v>96</v>
      </c>
      <c r="C94" s="24">
        <v>147</v>
      </c>
      <c r="D94" s="9">
        <v>3</v>
      </c>
      <c r="E94" s="9">
        <v>3</v>
      </c>
      <c r="F94" s="9">
        <v>2</v>
      </c>
      <c r="G94" s="9">
        <v>375</v>
      </c>
      <c r="H94" s="9">
        <v>26536</v>
      </c>
      <c r="I94" s="9">
        <v>223</v>
      </c>
      <c r="J94" s="10">
        <v>27289</v>
      </c>
      <c r="K94" s="24">
        <v>1501</v>
      </c>
      <c r="L94" s="9">
        <v>26</v>
      </c>
      <c r="M94" s="9">
        <v>38</v>
      </c>
      <c r="N94" s="9">
        <v>16</v>
      </c>
      <c r="O94" s="9">
        <v>5968</v>
      </c>
      <c r="P94" s="9">
        <v>601180</v>
      </c>
      <c r="Q94" s="9">
        <v>8750</v>
      </c>
      <c r="R94" s="10">
        <v>617479</v>
      </c>
      <c r="S94" s="9">
        <v>1648</v>
      </c>
      <c r="T94" s="9">
        <v>29</v>
      </c>
      <c r="U94" s="9">
        <v>41</v>
      </c>
      <c r="V94" s="9">
        <v>18</v>
      </c>
      <c r="W94" s="9">
        <v>6343</v>
      </c>
      <c r="X94" s="9">
        <v>627716</v>
      </c>
      <c r="Y94" s="9">
        <v>8973</v>
      </c>
      <c r="Z94" s="10">
        <v>644768</v>
      </c>
    </row>
    <row r="95" spans="1:26" x14ac:dyDescent="0.3">
      <c r="A95" s="7">
        <v>25758</v>
      </c>
      <c r="B95" s="20" t="s">
        <v>97</v>
      </c>
      <c r="C95" s="24">
        <v>1</v>
      </c>
      <c r="D95" s="18" t="s">
        <v>134</v>
      </c>
      <c r="E95" s="18" t="s">
        <v>134</v>
      </c>
      <c r="F95" s="18" t="s">
        <v>134</v>
      </c>
      <c r="G95" s="9">
        <v>1</v>
      </c>
      <c r="H95" s="9">
        <v>933</v>
      </c>
      <c r="I95" s="9">
        <v>2</v>
      </c>
      <c r="J95" s="10">
        <v>937</v>
      </c>
      <c r="K95" s="24">
        <v>28</v>
      </c>
      <c r="L95" s="18" t="s">
        <v>134</v>
      </c>
      <c r="M95" s="18" t="s">
        <v>134</v>
      </c>
      <c r="N95" s="18" t="s">
        <v>134</v>
      </c>
      <c r="O95" s="9">
        <v>77</v>
      </c>
      <c r="P95" s="9">
        <v>23453</v>
      </c>
      <c r="Q95" s="9">
        <v>284</v>
      </c>
      <c r="R95" s="10">
        <v>23842</v>
      </c>
      <c r="S95" s="9">
        <v>29</v>
      </c>
      <c r="T95" s="18" t="s">
        <v>134</v>
      </c>
      <c r="U95" s="18" t="s">
        <v>134</v>
      </c>
      <c r="V95" s="18" t="s">
        <v>134</v>
      </c>
      <c r="W95" s="9">
        <v>78</v>
      </c>
      <c r="X95" s="9">
        <v>24386</v>
      </c>
      <c r="Y95" s="9">
        <v>286</v>
      </c>
      <c r="Z95" s="10">
        <v>24779</v>
      </c>
    </row>
    <row r="96" spans="1:26" x14ac:dyDescent="0.3">
      <c r="A96" s="7">
        <v>25769</v>
      </c>
      <c r="B96" s="20" t="s">
        <v>98</v>
      </c>
      <c r="C96" s="24">
        <v>4</v>
      </c>
      <c r="D96" s="18" t="s">
        <v>134</v>
      </c>
      <c r="E96" s="18" t="s">
        <v>134</v>
      </c>
      <c r="F96" s="18" t="s">
        <v>134</v>
      </c>
      <c r="G96" s="9">
        <v>2</v>
      </c>
      <c r="H96" s="9">
        <v>1016</v>
      </c>
      <c r="I96" s="9">
        <v>10</v>
      </c>
      <c r="J96" s="10">
        <v>1032</v>
      </c>
      <c r="K96" s="24">
        <v>27</v>
      </c>
      <c r="L96" s="18" t="s">
        <v>134</v>
      </c>
      <c r="M96" s="9">
        <v>3</v>
      </c>
      <c r="N96" s="18" t="s">
        <v>134</v>
      </c>
      <c r="O96" s="9">
        <v>44</v>
      </c>
      <c r="P96" s="9">
        <v>13645</v>
      </c>
      <c r="Q96" s="9">
        <v>109</v>
      </c>
      <c r="R96" s="10">
        <v>13828</v>
      </c>
      <c r="S96" s="9">
        <v>31</v>
      </c>
      <c r="T96" s="18" t="s">
        <v>134</v>
      </c>
      <c r="U96" s="9">
        <v>3</v>
      </c>
      <c r="V96" s="18" t="s">
        <v>134</v>
      </c>
      <c r="W96" s="9">
        <v>46</v>
      </c>
      <c r="X96" s="9">
        <v>14661</v>
      </c>
      <c r="Y96" s="9">
        <v>119</v>
      </c>
      <c r="Z96" s="10">
        <v>14860</v>
      </c>
    </row>
    <row r="97" spans="1:26" x14ac:dyDescent="0.3">
      <c r="A97" s="7">
        <v>25772</v>
      </c>
      <c r="B97" s="20" t="s">
        <v>99</v>
      </c>
      <c r="C97" s="25" t="s">
        <v>134</v>
      </c>
      <c r="D97" s="18" t="s">
        <v>134</v>
      </c>
      <c r="E97" s="18" t="s">
        <v>134</v>
      </c>
      <c r="F97" s="18" t="s">
        <v>134</v>
      </c>
      <c r="G97" s="18" t="s">
        <v>134</v>
      </c>
      <c r="H97" s="9">
        <v>930</v>
      </c>
      <c r="I97" s="9">
        <v>4</v>
      </c>
      <c r="J97" s="10">
        <v>934</v>
      </c>
      <c r="K97" s="24">
        <v>7</v>
      </c>
      <c r="L97" s="18" t="s">
        <v>134</v>
      </c>
      <c r="M97" s="18" t="s">
        <v>134</v>
      </c>
      <c r="N97" s="18" t="s">
        <v>134</v>
      </c>
      <c r="O97" s="9">
        <v>14</v>
      </c>
      <c r="P97" s="9">
        <v>14410</v>
      </c>
      <c r="Q97" s="9">
        <v>30</v>
      </c>
      <c r="R97" s="10">
        <v>14461</v>
      </c>
      <c r="S97" s="9">
        <v>7</v>
      </c>
      <c r="T97" s="18" t="s">
        <v>134</v>
      </c>
      <c r="U97" s="18" t="s">
        <v>134</v>
      </c>
      <c r="V97" s="18" t="s">
        <v>134</v>
      </c>
      <c r="W97" s="9">
        <v>14</v>
      </c>
      <c r="X97" s="9">
        <v>15340</v>
      </c>
      <c r="Y97" s="9">
        <v>34</v>
      </c>
      <c r="Z97" s="10">
        <v>15395</v>
      </c>
    </row>
    <row r="98" spans="1:26" x14ac:dyDescent="0.3">
      <c r="A98" s="7">
        <v>25777</v>
      </c>
      <c r="B98" s="20" t="s">
        <v>100</v>
      </c>
      <c r="C98" s="24">
        <v>2</v>
      </c>
      <c r="D98" s="18" t="s">
        <v>134</v>
      </c>
      <c r="E98" s="18" t="s">
        <v>134</v>
      </c>
      <c r="F98" s="18" t="s">
        <v>134</v>
      </c>
      <c r="G98" s="9">
        <v>3</v>
      </c>
      <c r="H98" s="9">
        <v>538</v>
      </c>
      <c r="I98" s="9">
        <v>6</v>
      </c>
      <c r="J98" s="10">
        <v>549</v>
      </c>
      <c r="K98" s="24">
        <v>2</v>
      </c>
      <c r="L98" s="18" t="s">
        <v>134</v>
      </c>
      <c r="M98" s="18" t="s">
        <v>134</v>
      </c>
      <c r="N98" s="18" t="s">
        <v>134</v>
      </c>
      <c r="O98" s="9">
        <v>8</v>
      </c>
      <c r="P98" s="9">
        <v>4095</v>
      </c>
      <c r="Q98" s="9">
        <v>72</v>
      </c>
      <c r="R98" s="10">
        <v>4177</v>
      </c>
      <c r="S98" s="9">
        <v>4</v>
      </c>
      <c r="T98" s="18" t="s">
        <v>134</v>
      </c>
      <c r="U98" s="18" t="s">
        <v>134</v>
      </c>
      <c r="V98" s="18" t="s">
        <v>134</v>
      </c>
      <c r="W98" s="9">
        <v>11</v>
      </c>
      <c r="X98" s="9">
        <v>4633</v>
      </c>
      <c r="Y98" s="9">
        <v>78</v>
      </c>
      <c r="Z98" s="10">
        <v>4726</v>
      </c>
    </row>
    <row r="99" spans="1:26" x14ac:dyDescent="0.3">
      <c r="A99" s="7">
        <v>25779</v>
      </c>
      <c r="B99" s="20" t="s">
        <v>101</v>
      </c>
      <c r="C99" s="25" t="s">
        <v>134</v>
      </c>
      <c r="D99" s="18" t="s">
        <v>134</v>
      </c>
      <c r="E99" s="18" t="s">
        <v>134</v>
      </c>
      <c r="F99" s="18" t="s">
        <v>134</v>
      </c>
      <c r="G99" s="18" t="s">
        <v>134</v>
      </c>
      <c r="H99" s="9">
        <v>510</v>
      </c>
      <c r="I99" s="18" t="s">
        <v>134</v>
      </c>
      <c r="J99" s="10">
        <v>510</v>
      </c>
      <c r="K99" s="25" t="s">
        <v>134</v>
      </c>
      <c r="L99" s="18" t="s">
        <v>134</v>
      </c>
      <c r="M99" s="18" t="s">
        <v>134</v>
      </c>
      <c r="N99" s="18" t="s">
        <v>134</v>
      </c>
      <c r="O99" s="9">
        <v>7</v>
      </c>
      <c r="P99" s="9">
        <v>5530</v>
      </c>
      <c r="Q99" s="9">
        <v>26</v>
      </c>
      <c r="R99" s="10">
        <v>5563</v>
      </c>
      <c r="S99" s="18" t="s">
        <v>134</v>
      </c>
      <c r="T99" s="18" t="s">
        <v>134</v>
      </c>
      <c r="U99" s="18" t="s">
        <v>134</v>
      </c>
      <c r="V99" s="18" t="s">
        <v>134</v>
      </c>
      <c r="W99" s="9">
        <v>7</v>
      </c>
      <c r="X99" s="9">
        <v>6040</v>
      </c>
      <c r="Y99" s="9">
        <v>26</v>
      </c>
      <c r="Z99" s="10">
        <v>6073</v>
      </c>
    </row>
    <row r="100" spans="1:26" x14ac:dyDescent="0.3">
      <c r="A100" s="7">
        <v>25781</v>
      </c>
      <c r="B100" s="20" t="s">
        <v>102</v>
      </c>
      <c r="C100" s="25" t="s">
        <v>134</v>
      </c>
      <c r="D100" s="18" t="s">
        <v>134</v>
      </c>
      <c r="E100" s="18" t="s">
        <v>134</v>
      </c>
      <c r="F100" s="18" t="s">
        <v>134</v>
      </c>
      <c r="G100" s="9">
        <v>10</v>
      </c>
      <c r="H100" s="9">
        <v>628</v>
      </c>
      <c r="I100" s="18" t="s">
        <v>134</v>
      </c>
      <c r="J100" s="10">
        <v>638</v>
      </c>
      <c r="K100" s="24">
        <v>4</v>
      </c>
      <c r="L100" s="18" t="s">
        <v>134</v>
      </c>
      <c r="M100" s="18" t="s">
        <v>134</v>
      </c>
      <c r="N100" s="18" t="s">
        <v>134</v>
      </c>
      <c r="O100" s="9">
        <v>10</v>
      </c>
      <c r="P100" s="9">
        <v>4592</v>
      </c>
      <c r="Q100" s="9">
        <v>14</v>
      </c>
      <c r="R100" s="10">
        <v>4620</v>
      </c>
      <c r="S100" s="9">
        <v>4</v>
      </c>
      <c r="T100" s="18" t="s">
        <v>134</v>
      </c>
      <c r="U100" s="18" t="s">
        <v>134</v>
      </c>
      <c r="V100" s="18" t="s">
        <v>134</v>
      </c>
      <c r="W100" s="9">
        <v>20</v>
      </c>
      <c r="X100" s="9">
        <v>5220</v>
      </c>
      <c r="Y100" s="9">
        <v>14</v>
      </c>
      <c r="Z100" s="10">
        <v>5258</v>
      </c>
    </row>
    <row r="101" spans="1:26" x14ac:dyDescent="0.3">
      <c r="A101" s="7">
        <v>25785</v>
      </c>
      <c r="B101" s="20" t="s">
        <v>103</v>
      </c>
      <c r="C101" s="24">
        <v>1</v>
      </c>
      <c r="D101" s="18" t="s">
        <v>134</v>
      </c>
      <c r="E101" s="18" t="s">
        <v>134</v>
      </c>
      <c r="F101" s="18" t="s">
        <v>134</v>
      </c>
      <c r="G101" s="9">
        <v>7</v>
      </c>
      <c r="H101" s="9">
        <v>964</v>
      </c>
      <c r="I101" s="9">
        <v>3</v>
      </c>
      <c r="J101" s="10">
        <v>975</v>
      </c>
      <c r="K101" s="24">
        <v>16</v>
      </c>
      <c r="L101" s="9">
        <v>1</v>
      </c>
      <c r="M101" s="9">
        <v>2</v>
      </c>
      <c r="N101" s="18" t="s">
        <v>134</v>
      </c>
      <c r="O101" s="9">
        <v>49</v>
      </c>
      <c r="P101" s="9">
        <v>19458</v>
      </c>
      <c r="Q101" s="9">
        <v>64</v>
      </c>
      <c r="R101" s="10">
        <v>19590</v>
      </c>
      <c r="S101" s="9">
        <v>17</v>
      </c>
      <c r="T101" s="9">
        <v>1</v>
      </c>
      <c r="U101" s="9">
        <v>2</v>
      </c>
      <c r="V101" s="18" t="s">
        <v>134</v>
      </c>
      <c r="W101" s="9">
        <v>56</v>
      </c>
      <c r="X101" s="9">
        <v>20422</v>
      </c>
      <c r="Y101" s="9">
        <v>67</v>
      </c>
      <c r="Z101" s="10">
        <v>20565</v>
      </c>
    </row>
    <row r="102" spans="1:26" x14ac:dyDescent="0.3">
      <c r="A102" s="7">
        <v>25793</v>
      </c>
      <c r="B102" s="20" t="s">
        <v>104</v>
      </c>
      <c r="C102" s="25" t="s">
        <v>134</v>
      </c>
      <c r="D102" s="18" t="s">
        <v>134</v>
      </c>
      <c r="E102" s="18" t="s">
        <v>134</v>
      </c>
      <c r="F102" s="18" t="s">
        <v>134</v>
      </c>
      <c r="G102" s="18" t="s">
        <v>134</v>
      </c>
      <c r="H102" s="9">
        <v>651</v>
      </c>
      <c r="I102" s="9">
        <v>5</v>
      </c>
      <c r="J102" s="10">
        <v>656</v>
      </c>
      <c r="K102" s="24">
        <v>1</v>
      </c>
      <c r="L102" s="18" t="s">
        <v>134</v>
      </c>
      <c r="M102" s="18" t="s">
        <v>134</v>
      </c>
      <c r="N102" s="18" t="s">
        <v>134</v>
      </c>
      <c r="O102" s="9">
        <v>1</v>
      </c>
      <c r="P102" s="9">
        <v>5961</v>
      </c>
      <c r="Q102" s="9">
        <v>75</v>
      </c>
      <c r="R102" s="10">
        <v>6038</v>
      </c>
      <c r="S102" s="9">
        <v>1</v>
      </c>
      <c r="T102" s="18" t="s">
        <v>134</v>
      </c>
      <c r="U102" s="18" t="s">
        <v>134</v>
      </c>
      <c r="V102" s="18" t="s">
        <v>134</v>
      </c>
      <c r="W102" s="9">
        <v>1</v>
      </c>
      <c r="X102" s="9">
        <v>6612</v>
      </c>
      <c r="Y102" s="9">
        <v>80</v>
      </c>
      <c r="Z102" s="10">
        <v>6694</v>
      </c>
    </row>
    <row r="103" spans="1:26" x14ac:dyDescent="0.3">
      <c r="A103" s="7">
        <v>25797</v>
      </c>
      <c r="B103" s="20" t="s">
        <v>105</v>
      </c>
      <c r="C103" s="25" t="s">
        <v>134</v>
      </c>
      <c r="D103" s="18" t="s">
        <v>134</v>
      </c>
      <c r="E103" s="18" t="s">
        <v>134</v>
      </c>
      <c r="F103" s="18" t="s">
        <v>134</v>
      </c>
      <c r="G103" s="18" t="s">
        <v>134</v>
      </c>
      <c r="H103" s="9">
        <v>821</v>
      </c>
      <c r="I103" s="18" t="s">
        <v>134</v>
      </c>
      <c r="J103" s="10">
        <v>821</v>
      </c>
      <c r="K103" s="24">
        <v>3</v>
      </c>
      <c r="L103" s="18" t="s">
        <v>134</v>
      </c>
      <c r="M103" s="18" t="s">
        <v>134</v>
      </c>
      <c r="N103" s="18" t="s">
        <v>134</v>
      </c>
      <c r="O103" s="9">
        <v>8</v>
      </c>
      <c r="P103" s="9">
        <v>7193</v>
      </c>
      <c r="Q103" s="9">
        <v>37</v>
      </c>
      <c r="R103" s="10">
        <v>7241</v>
      </c>
      <c r="S103" s="9">
        <v>3</v>
      </c>
      <c r="T103" s="18" t="s">
        <v>134</v>
      </c>
      <c r="U103" s="18" t="s">
        <v>134</v>
      </c>
      <c r="V103" s="18" t="s">
        <v>134</v>
      </c>
      <c r="W103" s="9">
        <v>8</v>
      </c>
      <c r="X103" s="9">
        <v>8014</v>
      </c>
      <c r="Y103" s="9">
        <v>37</v>
      </c>
      <c r="Z103" s="10">
        <v>8062</v>
      </c>
    </row>
    <row r="104" spans="1:26" x14ac:dyDescent="0.3">
      <c r="A104" s="7">
        <v>25799</v>
      </c>
      <c r="B104" s="20" t="s">
        <v>106</v>
      </c>
      <c r="C104" s="25" t="s">
        <v>134</v>
      </c>
      <c r="D104" s="18" t="s">
        <v>134</v>
      </c>
      <c r="E104" s="18" t="s">
        <v>134</v>
      </c>
      <c r="F104" s="18" t="s">
        <v>134</v>
      </c>
      <c r="G104" s="9">
        <v>5</v>
      </c>
      <c r="H104" s="9">
        <v>894</v>
      </c>
      <c r="I104" s="18" t="s">
        <v>134</v>
      </c>
      <c r="J104" s="10">
        <v>899</v>
      </c>
      <c r="K104" s="24">
        <v>13</v>
      </c>
      <c r="L104" s="18" t="s">
        <v>134</v>
      </c>
      <c r="M104" s="18" t="s">
        <v>134</v>
      </c>
      <c r="N104" s="18" t="s">
        <v>134</v>
      </c>
      <c r="O104" s="9">
        <v>44</v>
      </c>
      <c r="P104" s="9">
        <v>19285</v>
      </c>
      <c r="Q104" s="9">
        <v>127</v>
      </c>
      <c r="R104" s="10">
        <v>19469</v>
      </c>
      <c r="S104" s="9">
        <v>13</v>
      </c>
      <c r="T104" s="18" t="s">
        <v>134</v>
      </c>
      <c r="U104" s="18" t="s">
        <v>134</v>
      </c>
      <c r="V104" s="18" t="s">
        <v>134</v>
      </c>
      <c r="W104" s="9">
        <v>49</v>
      </c>
      <c r="X104" s="9">
        <v>20179</v>
      </c>
      <c r="Y104" s="9">
        <v>127</v>
      </c>
      <c r="Z104" s="10">
        <v>20368</v>
      </c>
    </row>
    <row r="105" spans="1:26" x14ac:dyDescent="0.3">
      <c r="A105" s="7">
        <v>25805</v>
      </c>
      <c r="B105" s="20" t="s">
        <v>107</v>
      </c>
      <c r="C105" s="25" t="s">
        <v>134</v>
      </c>
      <c r="D105" s="18" t="s">
        <v>134</v>
      </c>
      <c r="E105" s="18" t="s">
        <v>134</v>
      </c>
      <c r="F105" s="18" t="s">
        <v>134</v>
      </c>
      <c r="G105" s="9">
        <v>2</v>
      </c>
      <c r="H105" s="9">
        <v>506</v>
      </c>
      <c r="I105" s="18" t="s">
        <v>134</v>
      </c>
      <c r="J105" s="10">
        <v>508</v>
      </c>
      <c r="K105" s="25" t="s">
        <v>134</v>
      </c>
      <c r="L105" s="9">
        <v>1</v>
      </c>
      <c r="M105" s="18" t="s">
        <v>134</v>
      </c>
      <c r="N105" s="18" t="s">
        <v>134</v>
      </c>
      <c r="O105" s="9">
        <v>3</v>
      </c>
      <c r="P105" s="9">
        <v>3416</v>
      </c>
      <c r="Q105" s="9">
        <v>15</v>
      </c>
      <c r="R105" s="10">
        <v>3435</v>
      </c>
      <c r="S105" s="18" t="s">
        <v>134</v>
      </c>
      <c r="T105" s="9">
        <v>1</v>
      </c>
      <c r="U105" s="18" t="s">
        <v>134</v>
      </c>
      <c r="V105" s="18" t="s">
        <v>134</v>
      </c>
      <c r="W105" s="9">
        <v>5</v>
      </c>
      <c r="X105" s="9">
        <v>3922</v>
      </c>
      <c r="Y105" s="9">
        <v>15</v>
      </c>
      <c r="Z105" s="10">
        <v>3943</v>
      </c>
    </row>
    <row r="106" spans="1:26" x14ac:dyDescent="0.3">
      <c r="A106" s="7">
        <v>25807</v>
      </c>
      <c r="B106" s="20" t="s">
        <v>108</v>
      </c>
      <c r="C106" s="25" t="s">
        <v>134</v>
      </c>
      <c r="D106" s="18" t="s">
        <v>134</v>
      </c>
      <c r="E106" s="18" t="s">
        <v>134</v>
      </c>
      <c r="F106" s="18" t="s">
        <v>134</v>
      </c>
      <c r="G106" s="18" t="s">
        <v>134</v>
      </c>
      <c r="H106" s="9">
        <v>328</v>
      </c>
      <c r="I106" s="9">
        <v>3</v>
      </c>
      <c r="J106" s="10">
        <v>331</v>
      </c>
      <c r="K106" s="25" t="s">
        <v>134</v>
      </c>
      <c r="L106" s="18" t="s">
        <v>134</v>
      </c>
      <c r="M106" s="18" t="s">
        <v>134</v>
      </c>
      <c r="N106" s="18" t="s">
        <v>134</v>
      </c>
      <c r="O106" s="18" t="s">
        <v>134</v>
      </c>
      <c r="P106" s="9">
        <v>2092</v>
      </c>
      <c r="Q106" s="9">
        <v>12</v>
      </c>
      <c r="R106" s="10">
        <v>2104</v>
      </c>
      <c r="S106" s="18" t="s">
        <v>134</v>
      </c>
      <c r="T106" s="18" t="s">
        <v>134</v>
      </c>
      <c r="U106" s="18" t="s">
        <v>134</v>
      </c>
      <c r="V106" s="18" t="s">
        <v>134</v>
      </c>
      <c r="W106" s="18" t="s">
        <v>134</v>
      </c>
      <c r="X106" s="9">
        <v>2420</v>
      </c>
      <c r="Y106" s="9">
        <v>15</v>
      </c>
      <c r="Z106" s="10">
        <v>2435</v>
      </c>
    </row>
    <row r="107" spans="1:26" x14ac:dyDescent="0.3">
      <c r="A107" s="7">
        <v>25815</v>
      </c>
      <c r="B107" s="20" t="s">
        <v>109</v>
      </c>
      <c r="C107" s="24">
        <v>1</v>
      </c>
      <c r="D107" s="18" t="s">
        <v>134</v>
      </c>
      <c r="E107" s="18" t="s">
        <v>134</v>
      </c>
      <c r="F107" s="18" t="s">
        <v>134</v>
      </c>
      <c r="G107" s="9">
        <v>4</v>
      </c>
      <c r="H107" s="9">
        <v>1735</v>
      </c>
      <c r="I107" s="18" t="s">
        <v>134</v>
      </c>
      <c r="J107" s="10">
        <v>1740</v>
      </c>
      <c r="K107" s="24">
        <v>2</v>
      </c>
      <c r="L107" s="18" t="s">
        <v>134</v>
      </c>
      <c r="M107" s="18" t="s">
        <v>134</v>
      </c>
      <c r="N107" s="18" t="s">
        <v>134</v>
      </c>
      <c r="O107" s="9">
        <v>18</v>
      </c>
      <c r="P107" s="9">
        <v>11622</v>
      </c>
      <c r="Q107" s="9">
        <v>63</v>
      </c>
      <c r="R107" s="10">
        <v>11705</v>
      </c>
      <c r="S107" s="9">
        <v>3</v>
      </c>
      <c r="T107" s="18" t="s">
        <v>134</v>
      </c>
      <c r="U107" s="18" t="s">
        <v>134</v>
      </c>
      <c r="V107" s="18" t="s">
        <v>134</v>
      </c>
      <c r="W107" s="9">
        <v>22</v>
      </c>
      <c r="X107" s="9">
        <v>13357</v>
      </c>
      <c r="Y107" s="9">
        <v>63</v>
      </c>
      <c r="Z107" s="10">
        <v>13445</v>
      </c>
    </row>
    <row r="108" spans="1:26" x14ac:dyDescent="0.3">
      <c r="A108" s="7">
        <v>25817</v>
      </c>
      <c r="B108" s="20" t="s">
        <v>110</v>
      </c>
      <c r="C108" s="24">
        <v>64</v>
      </c>
      <c r="D108" s="9">
        <v>1</v>
      </c>
      <c r="E108" s="18" t="s">
        <v>134</v>
      </c>
      <c r="F108" s="18" t="s">
        <v>134</v>
      </c>
      <c r="G108" s="9">
        <v>1</v>
      </c>
      <c r="H108" s="9">
        <v>1677</v>
      </c>
      <c r="I108" s="9">
        <v>2</v>
      </c>
      <c r="J108" s="10">
        <v>1745</v>
      </c>
      <c r="K108" s="24">
        <v>485</v>
      </c>
      <c r="L108" s="18" t="s">
        <v>134</v>
      </c>
      <c r="M108" s="9">
        <v>7</v>
      </c>
      <c r="N108" s="9">
        <v>2</v>
      </c>
      <c r="O108" s="9">
        <v>180</v>
      </c>
      <c r="P108" s="9">
        <v>36689</v>
      </c>
      <c r="Q108" s="9">
        <v>249</v>
      </c>
      <c r="R108" s="10">
        <v>37612</v>
      </c>
      <c r="S108" s="9">
        <v>549</v>
      </c>
      <c r="T108" s="9">
        <v>1</v>
      </c>
      <c r="U108" s="9">
        <v>7</v>
      </c>
      <c r="V108" s="9">
        <v>2</v>
      </c>
      <c r="W108" s="9">
        <v>181</v>
      </c>
      <c r="X108" s="9">
        <v>38366</v>
      </c>
      <c r="Y108" s="9">
        <v>251</v>
      </c>
      <c r="Z108" s="10">
        <v>39357</v>
      </c>
    </row>
    <row r="109" spans="1:26" x14ac:dyDescent="0.3">
      <c r="A109" s="7">
        <v>25823</v>
      </c>
      <c r="B109" s="20" t="s">
        <v>111</v>
      </c>
      <c r="C109" s="25" t="s">
        <v>134</v>
      </c>
      <c r="D109" s="18" t="s">
        <v>134</v>
      </c>
      <c r="E109" s="18" t="s">
        <v>134</v>
      </c>
      <c r="F109" s="18" t="s">
        <v>134</v>
      </c>
      <c r="G109" s="18" t="s">
        <v>134</v>
      </c>
      <c r="H109" s="9">
        <v>771</v>
      </c>
      <c r="I109" s="9">
        <v>1</v>
      </c>
      <c r="J109" s="10">
        <v>772</v>
      </c>
      <c r="K109" s="24">
        <v>1</v>
      </c>
      <c r="L109" s="18" t="s">
        <v>134</v>
      </c>
      <c r="M109" s="18" t="s">
        <v>134</v>
      </c>
      <c r="N109" s="18" t="s">
        <v>134</v>
      </c>
      <c r="O109" s="9">
        <v>10</v>
      </c>
      <c r="P109" s="9">
        <v>2727</v>
      </c>
      <c r="Q109" s="9">
        <v>13</v>
      </c>
      <c r="R109" s="10">
        <v>2751</v>
      </c>
      <c r="S109" s="9">
        <v>1</v>
      </c>
      <c r="T109" s="18" t="s">
        <v>134</v>
      </c>
      <c r="U109" s="18" t="s">
        <v>134</v>
      </c>
      <c r="V109" s="18" t="s">
        <v>134</v>
      </c>
      <c r="W109" s="9">
        <v>10</v>
      </c>
      <c r="X109" s="9">
        <v>3498</v>
      </c>
      <c r="Y109" s="9">
        <v>14</v>
      </c>
      <c r="Z109" s="10">
        <v>3523</v>
      </c>
    </row>
    <row r="110" spans="1:26" x14ac:dyDescent="0.3">
      <c r="A110" s="7">
        <v>25839</v>
      </c>
      <c r="B110" s="20" t="s">
        <v>112</v>
      </c>
      <c r="C110" s="25" t="s">
        <v>134</v>
      </c>
      <c r="D110" s="18" t="s">
        <v>134</v>
      </c>
      <c r="E110" s="18" t="s">
        <v>134</v>
      </c>
      <c r="F110" s="18" t="s">
        <v>134</v>
      </c>
      <c r="G110" s="18" t="s">
        <v>134</v>
      </c>
      <c r="H110" s="9">
        <v>1220</v>
      </c>
      <c r="I110" s="18" t="s">
        <v>134</v>
      </c>
      <c r="J110" s="10">
        <v>1220</v>
      </c>
      <c r="K110" s="24">
        <v>5</v>
      </c>
      <c r="L110" s="18" t="s">
        <v>134</v>
      </c>
      <c r="M110" s="18" t="s">
        <v>134</v>
      </c>
      <c r="N110" s="18" t="s">
        <v>134</v>
      </c>
      <c r="O110" s="9">
        <v>28</v>
      </c>
      <c r="P110" s="9">
        <v>5927</v>
      </c>
      <c r="Q110" s="9">
        <v>22</v>
      </c>
      <c r="R110" s="10">
        <v>5982</v>
      </c>
      <c r="S110" s="9">
        <v>5</v>
      </c>
      <c r="T110" s="18" t="s">
        <v>134</v>
      </c>
      <c r="U110" s="18" t="s">
        <v>134</v>
      </c>
      <c r="V110" s="18" t="s">
        <v>134</v>
      </c>
      <c r="W110" s="9">
        <v>28</v>
      </c>
      <c r="X110" s="9">
        <v>7147</v>
      </c>
      <c r="Y110" s="9">
        <v>22</v>
      </c>
      <c r="Z110" s="10">
        <v>7202</v>
      </c>
    </row>
    <row r="111" spans="1:26" x14ac:dyDescent="0.3">
      <c r="A111" s="7">
        <v>25841</v>
      </c>
      <c r="B111" s="20" t="s">
        <v>113</v>
      </c>
      <c r="C111" s="25" t="s">
        <v>134</v>
      </c>
      <c r="D111" s="18" t="s">
        <v>134</v>
      </c>
      <c r="E111" s="18" t="s">
        <v>134</v>
      </c>
      <c r="F111" s="18" t="s">
        <v>134</v>
      </c>
      <c r="G111" s="9">
        <v>2</v>
      </c>
      <c r="H111" s="9">
        <v>798</v>
      </c>
      <c r="I111" s="9">
        <v>1</v>
      </c>
      <c r="J111" s="10">
        <v>801</v>
      </c>
      <c r="K111" s="24">
        <v>1</v>
      </c>
      <c r="L111" s="18" t="s">
        <v>134</v>
      </c>
      <c r="M111" s="18" t="s">
        <v>134</v>
      </c>
      <c r="N111" s="18" t="s">
        <v>134</v>
      </c>
      <c r="O111" s="9">
        <v>8</v>
      </c>
      <c r="P111" s="9">
        <v>5563</v>
      </c>
      <c r="Q111" s="9">
        <v>17</v>
      </c>
      <c r="R111" s="10">
        <v>5589</v>
      </c>
      <c r="S111" s="9">
        <v>1</v>
      </c>
      <c r="T111" s="18" t="s">
        <v>134</v>
      </c>
      <c r="U111" s="18" t="s">
        <v>134</v>
      </c>
      <c r="V111" s="18" t="s">
        <v>134</v>
      </c>
      <c r="W111" s="9">
        <v>10</v>
      </c>
      <c r="X111" s="9">
        <v>6361</v>
      </c>
      <c r="Y111" s="9">
        <v>18</v>
      </c>
      <c r="Z111" s="10">
        <v>6390</v>
      </c>
    </row>
    <row r="112" spans="1:26" x14ac:dyDescent="0.3">
      <c r="A112" s="7">
        <v>25843</v>
      </c>
      <c r="B112" s="20" t="s">
        <v>114</v>
      </c>
      <c r="C112" s="24">
        <v>4</v>
      </c>
      <c r="D112" s="18" t="s">
        <v>134</v>
      </c>
      <c r="E112" s="18" t="s">
        <v>134</v>
      </c>
      <c r="F112" s="9">
        <v>4</v>
      </c>
      <c r="G112" s="9">
        <v>5</v>
      </c>
      <c r="H112" s="9">
        <v>2533</v>
      </c>
      <c r="I112" s="9">
        <v>9</v>
      </c>
      <c r="J112" s="10">
        <v>2555</v>
      </c>
      <c r="K112" s="24">
        <v>25</v>
      </c>
      <c r="L112" s="18" t="s">
        <v>134</v>
      </c>
      <c r="M112" s="9">
        <v>2</v>
      </c>
      <c r="N112" s="18" t="s">
        <v>134</v>
      </c>
      <c r="O112" s="9">
        <v>108</v>
      </c>
      <c r="P112" s="9">
        <v>36635</v>
      </c>
      <c r="Q112" s="9">
        <v>392</v>
      </c>
      <c r="R112" s="10">
        <v>37162</v>
      </c>
      <c r="S112" s="9">
        <v>29</v>
      </c>
      <c r="T112" s="18" t="s">
        <v>134</v>
      </c>
      <c r="U112" s="9">
        <v>2</v>
      </c>
      <c r="V112" s="9">
        <v>4</v>
      </c>
      <c r="W112" s="9">
        <v>113</v>
      </c>
      <c r="X112" s="9">
        <v>39168</v>
      </c>
      <c r="Y112" s="9">
        <v>401</v>
      </c>
      <c r="Z112" s="10">
        <v>39717</v>
      </c>
    </row>
    <row r="113" spans="1:26" x14ac:dyDescent="0.3">
      <c r="A113" s="7">
        <v>25845</v>
      </c>
      <c r="B113" s="20" t="s">
        <v>115</v>
      </c>
      <c r="C113" s="25" t="s">
        <v>134</v>
      </c>
      <c r="D113" s="18" t="s">
        <v>134</v>
      </c>
      <c r="E113" s="18" t="s">
        <v>134</v>
      </c>
      <c r="F113" s="18" t="s">
        <v>134</v>
      </c>
      <c r="G113" s="18" t="s">
        <v>134</v>
      </c>
      <c r="H113" s="9">
        <v>721</v>
      </c>
      <c r="I113" s="18" t="s">
        <v>134</v>
      </c>
      <c r="J113" s="10">
        <v>721</v>
      </c>
      <c r="K113" s="24">
        <v>6</v>
      </c>
      <c r="L113" s="18" t="s">
        <v>134</v>
      </c>
      <c r="M113" s="18" t="s">
        <v>134</v>
      </c>
      <c r="N113" s="18" t="s">
        <v>134</v>
      </c>
      <c r="O113" s="9">
        <v>6</v>
      </c>
      <c r="P113" s="9">
        <v>6152</v>
      </c>
      <c r="Q113" s="9">
        <v>16</v>
      </c>
      <c r="R113" s="10">
        <v>6180</v>
      </c>
      <c r="S113" s="9">
        <v>6</v>
      </c>
      <c r="T113" s="18" t="s">
        <v>134</v>
      </c>
      <c r="U113" s="18" t="s">
        <v>134</v>
      </c>
      <c r="V113" s="18" t="s">
        <v>134</v>
      </c>
      <c r="W113" s="9">
        <v>6</v>
      </c>
      <c r="X113" s="9">
        <v>6873</v>
      </c>
      <c r="Y113" s="9">
        <v>16</v>
      </c>
      <c r="Z113" s="10">
        <v>6901</v>
      </c>
    </row>
    <row r="114" spans="1:26" x14ac:dyDescent="0.3">
      <c r="A114" s="7">
        <v>25851</v>
      </c>
      <c r="B114" s="20" t="s">
        <v>116</v>
      </c>
      <c r="C114" s="25" t="s">
        <v>134</v>
      </c>
      <c r="D114" s="18" t="s">
        <v>134</v>
      </c>
      <c r="E114" s="18" t="s">
        <v>134</v>
      </c>
      <c r="F114" s="18" t="s">
        <v>134</v>
      </c>
      <c r="G114" s="9">
        <v>1</v>
      </c>
      <c r="H114" s="9">
        <v>861</v>
      </c>
      <c r="I114" s="9">
        <v>1</v>
      </c>
      <c r="J114" s="10">
        <v>863</v>
      </c>
      <c r="K114" s="25" t="s">
        <v>134</v>
      </c>
      <c r="L114" s="18" t="s">
        <v>134</v>
      </c>
      <c r="M114" s="18" t="s">
        <v>134</v>
      </c>
      <c r="N114" s="18" t="s">
        <v>134</v>
      </c>
      <c r="O114" s="9">
        <v>11</v>
      </c>
      <c r="P114" s="9">
        <v>3121</v>
      </c>
      <c r="Q114" s="9">
        <v>24</v>
      </c>
      <c r="R114" s="10">
        <v>3156</v>
      </c>
      <c r="S114" s="18" t="s">
        <v>134</v>
      </c>
      <c r="T114" s="18" t="s">
        <v>134</v>
      </c>
      <c r="U114" s="18" t="s">
        <v>134</v>
      </c>
      <c r="V114" s="18" t="s">
        <v>134</v>
      </c>
      <c r="W114" s="9">
        <v>12</v>
      </c>
      <c r="X114" s="9">
        <v>3982</v>
      </c>
      <c r="Y114" s="9">
        <v>25</v>
      </c>
      <c r="Z114" s="10">
        <v>4019</v>
      </c>
    </row>
    <row r="115" spans="1:26" x14ac:dyDescent="0.3">
      <c r="A115" s="7">
        <v>25862</v>
      </c>
      <c r="B115" s="20" t="s">
        <v>118</v>
      </c>
      <c r="C115" s="25" t="s">
        <v>134</v>
      </c>
      <c r="D115" s="18" t="s">
        <v>134</v>
      </c>
      <c r="E115" s="18" t="s">
        <v>134</v>
      </c>
      <c r="F115" s="18" t="s">
        <v>134</v>
      </c>
      <c r="G115" s="18" t="s">
        <v>134</v>
      </c>
      <c r="H115" s="9">
        <v>1339</v>
      </c>
      <c r="I115" s="18" t="s">
        <v>134</v>
      </c>
      <c r="J115" s="10">
        <v>1339</v>
      </c>
      <c r="K115" s="24">
        <v>1</v>
      </c>
      <c r="L115" s="18" t="s">
        <v>134</v>
      </c>
      <c r="M115" s="9">
        <v>1</v>
      </c>
      <c r="N115" s="18" t="s">
        <v>134</v>
      </c>
      <c r="O115" s="18" t="s">
        <v>134</v>
      </c>
      <c r="P115" s="9">
        <v>4677</v>
      </c>
      <c r="Q115" s="9">
        <v>18</v>
      </c>
      <c r="R115" s="10">
        <v>4697</v>
      </c>
      <c r="S115" s="9">
        <v>1</v>
      </c>
      <c r="T115" s="18" t="s">
        <v>134</v>
      </c>
      <c r="U115" s="9">
        <v>1</v>
      </c>
      <c r="V115" s="18" t="s">
        <v>134</v>
      </c>
      <c r="W115" s="18" t="s">
        <v>134</v>
      </c>
      <c r="X115" s="9">
        <v>6016</v>
      </c>
      <c r="Y115" s="9">
        <v>18</v>
      </c>
      <c r="Z115" s="10">
        <v>6036</v>
      </c>
    </row>
    <row r="116" spans="1:26" x14ac:dyDescent="0.3">
      <c r="A116" s="7">
        <v>25867</v>
      </c>
      <c r="B116" s="20" t="s">
        <v>119</v>
      </c>
      <c r="C116" s="25" t="s">
        <v>134</v>
      </c>
      <c r="D116" s="18" t="s">
        <v>134</v>
      </c>
      <c r="E116" s="18" t="s">
        <v>134</v>
      </c>
      <c r="F116" s="18" t="s">
        <v>134</v>
      </c>
      <c r="G116" s="18" t="s">
        <v>134</v>
      </c>
      <c r="H116" s="9">
        <v>509</v>
      </c>
      <c r="I116" s="18" t="s">
        <v>134</v>
      </c>
      <c r="J116" s="10">
        <v>509</v>
      </c>
      <c r="K116" s="24">
        <v>12</v>
      </c>
      <c r="L116" s="18" t="s">
        <v>134</v>
      </c>
      <c r="M116" s="18" t="s">
        <v>134</v>
      </c>
      <c r="N116" s="18" t="s">
        <v>134</v>
      </c>
      <c r="O116" s="9">
        <v>7</v>
      </c>
      <c r="P116" s="9">
        <v>3260</v>
      </c>
      <c r="Q116" s="9">
        <v>18</v>
      </c>
      <c r="R116" s="10">
        <v>3297</v>
      </c>
      <c r="S116" s="9">
        <v>12</v>
      </c>
      <c r="T116" s="18" t="s">
        <v>134</v>
      </c>
      <c r="U116" s="18" t="s">
        <v>134</v>
      </c>
      <c r="V116" s="18" t="s">
        <v>134</v>
      </c>
      <c r="W116" s="9">
        <v>7</v>
      </c>
      <c r="X116" s="9">
        <v>3769</v>
      </c>
      <c r="Y116" s="9">
        <v>18</v>
      </c>
      <c r="Z116" s="10">
        <v>3806</v>
      </c>
    </row>
    <row r="117" spans="1:26" x14ac:dyDescent="0.3">
      <c r="A117" s="7">
        <v>25871</v>
      </c>
      <c r="B117" s="20" t="s">
        <v>120</v>
      </c>
      <c r="C117" s="25" t="s">
        <v>134</v>
      </c>
      <c r="D117" s="18" t="s">
        <v>134</v>
      </c>
      <c r="E117" s="18" t="s">
        <v>134</v>
      </c>
      <c r="F117" s="18" t="s">
        <v>134</v>
      </c>
      <c r="G117" s="9">
        <v>1</v>
      </c>
      <c r="H117" s="9">
        <v>271</v>
      </c>
      <c r="I117" s="18" t="s">
        <v>134</v>
      </c>
      <c r="J117" s="10">
        <v>272</v>
      </c>
      <c r="K117" s="25" t="s">
        <v>134</v>
      </c>
      <c r="L117" s="18" t="s">
        <v>134</v>
      </c>
      <c r="M117" s="9">
        <v>2</v>
      </c>
      <c r="N117" s="18" t="s">
        <v>134</v>
      </c>
      <c r="O117" s="9">
        <v>5</v>
      </c>
      <c r="P117" s="9">
        <v>1407</v>
      </c>
      <c r="Q117" s="9">
        <v>9</v>
      </c>
      <c r="R117" s="10">
        <v>1423</v>
      </c>
      <c r="S117" s="18" t="s">
        <v>134</v>
      </c>
      <c r="T117" s="18" t="s">
        <v>134</v>
      </c>
      <c r="U117" s="9">
        <v>2</v>
      </c>
      <c r="V117" s="18" t="s">
        <v>134</v>
      </c>
      <c r="W117" s="9">
        <v>6</v>
      </c>
      <c r="X117" s="9">
        <v>1678</v>
      </c>
      <c r="Y117" s="9">
        <v>9</v>
      </c>
      <c r="Z117" s="10">
        <v>1695</v>
      </c>
    </row>
    <row r="118" spans="1:26" x14ac:dyDescent="0.3">
      <c r="A118" s="7">
        <v>25873</v>
      </c>
      <c r="B118" s="20" t="s">
        <v>121</v>
      </c>
      <c r="C118" s="25" t="s">
        <v>134</v>
      </c>
      <c r="D118" s="18" t="s">
        <v>134</v>
      </c>
      <c r="E118" s="18" t="s">
        <v>134</v>
      </c>
      <c r="F118" s="18" t="s">
        <v>134</v>
      </c>
      <c r="G118" s="18" t="s">
        <v>134</v>
      </c>
      <c r="H118" s="9">
        <v>1224</v>
      </c>
      <c r="I118" s="9">
        <v>6</v>
      </c>
      <c r="J118" s="10">
        <v>1230</v>
      </c>
      <c r="K118" s="24">
        <v>6</v>
      </c>
      <c r="L118" s="18" t="s">
        <v>134</v>
      </c>
      <c r="M118" s="18" t="s">
        <v>134</v>
      </c>
      <c r="N118" s="18" t="s">
        <v>134</v>
      </c>
      <c r="O118" s="9">
        <v>12</v>
      </c>
      <c r="P118" s="9">
        <v>14528</v>
      </c>
      <c r="Q118" s="9">
        <v>38</v>
      </c>
      <c r="R118" s="10">
        <v>14584</v>
      </c>
      <c r="S118" s="9">
        <v>6</v>
      </c>
      <c r="T118" s="18" t="s">
        <v>134</v>
      </c>
      <c r="U118" s="18" t="s">
        <v>134</v>
      </c>
      <c r="V118" s="18" t="s">
        <v>134</v>
      </c>
      <c r="W118" s="9">
        <v>12</v>
      </c>
      <c r="X118" s="9">
        <v>15752</v>
      </c>
      <c r="Y118" s="9">
        <v>44</v>
      </c>
      <c r="Z118" s="10">
        <v>15814</v>
      </c>
    </row>
    <row r="119" spans="1:26" x14ac:dyDescent="0.3">
      <c r="A119" s="7">
        <v>25875</v>
      </c>
      <c r="B119" s="20" t="s">
        <v>122</v>
      </c>
      <c r="C119" s="24">
        <v>4</v>
      </c>
      <c r="D119" s="9">
        <v>1</v>
      </c>
      <c r="E119" s="18" t="s">
        <v>134</v>
      </c>
      <c r="F119" s="18" t="s">
        <v>134</v>
      </c>
      <c r="G119" s="18" t="s">
        <v>134</v>
      </c>
      <c r="H119" s="9">
        <v>2584</v>
      </c>
      <c r="I119" s="9">
        <v>2</v>
      </c>
      <c r="J119" s="10">
        <v>2591</v>
      </c>
      <c r="K119" s="24">
        <v>17</v>
      </c>
      <c r="L119" s="9">
        <v>2</v>
      </c>
      <c r="M119" s="18" t="s">
        <v>134</v>
      </c>
      <c r="N119" s="18" t="s">
        <v>134</v>
      </c>
      <c r="O119" s="9">
        <v>56</v>
      </c>
      <c r="P119" s="9">
        <v>22801</v>
      </c>
      <c r="Q119" s="9">
        <v>202</v>
      </c>
      <c r="R119" s="10">
        <v>23078</v>
      </c>
      <c r="S119" s="9">
        <v>21</v>
      </c>
      <c r="T119" s="9">
        <v>3</v>
      </c>
      <c r="U119" s="18" t="s">
        <v>134</v>
      </c>
      <c r="V119" s="18" t="s">
        <v>134</v>
      </c>
      <c r="W119" s="9">
        <v>56</v>
      </c>
      <c r="X119" s="9">
        <v>25385</v>
      </c>
      <c r="Y119" s="9">
        <v>204</v>
      </c>
      <c r="Z119" s="10">
        <v>25669</v>
      </c>
    </row>
    <row r="120" spans="1:26" x14ac:dyDescent="0.3">
      <c r="A120" s="7">
        <v>25878</v>
      </c>
      <c r="B120" s="20" t="s">
        <v>123</v>
      </c>
      <c r="C120" s="24">
        <v>3</v>
      </c>
      <c r="D120" s="18" t="s">
        <v>134</v>
      </c>
      <c r="E120" s="18" t="s">
        <v>134</v>
      </c>
      <c r="F120" s="18" t="s">
        <v>134</v>
      </c>
      <c r="G120" s="9">
        <v>2</v>
      </c>
      <c r="H120" s="9">
        <v>2068</v>
      </c>
      <c r="I120" s="18" t="s">
        <v>134</v>
      </c>
      <c r="J120" s="10">
        <v>2073</v>
      </c>
      <c r="K120" s="24">
        <v>15</v>
      </c>
      <c r="L120" s="9">
        <v>1</v>
      </c>
      <c r="M120" s="18" t="s">
        <v>134</v>
      </c>
      <c r="N120" s="18" t="s">
        <v>134</v>
      </c>
      <c r="O120" s="9">
        <v>8</v>
      </c>
      <c r="P120" s="9">
        <v>10391</v>
      </c>
      <c r="Q120" s="9">
        <v>50</v>
      </c>
      <c r="R120" s="10">
        <v>10465</v>
      </c>
      <c r="S120" s="9">
        <v>18</v>
      </c>
      <c r="T120" s="9">
        <v>1</v>
      </c>
      <c r="U120" s="18" t="s">
        <v>134</v>
      </c>
      <c r="V120" s="18" t="s">
        <v>134</v>
      </c>
      <c r="W120" s="9">
        <v>10</v>
      </c>
      <c r="X120" s="9">
        <v>12459</v>
      </c>
      <c r="Y120" s="9">
        <v>50</v>
      </c>
      <c r="Z120" s="10">
        <v>12538</v>
      </c>
    </row>
    <row r="121" spans="1:26" x14ac:dyDescent="0.3">
      <c r="A121" s="7">
        <v>25885</v>
      </c>
      <c r="B121" s="20" t="s">
        <v>124</v>
      </c>
      <c r="C121" s="24">
        <v>8</v>
      </c>
      <c r="D121" s="18" t="s">
        <v>134</v>
      </c>
      <c r="E121" s="18" t="s">
        <v>134</v>
      </c>
      <c r="F121" s="18" t="s">
        <v>134</v>
      </c>
      <c r="G121" s="18" t="s">
        <v>134</v>
      </c>
      <c r="H121" s="9">
        <v>3615</v>
      </c>
      <c r="I121" s="9">
        <v>7</v>
      </c>
      <c r="J121" s="10">
        <v>3630</v>
      </c>
      <c r="K121" s="24">
        <v>10</v>
      </c>
      <c r="L121" s="18" t="s">
        <v>134</v>
      </c>
      <c r="M121" s="9">
        <v>4</v>
      </c>
      <c r="N121" s="18" t="s">
        <v>134</v>
      </c>
      <c r="O121" s="9">
        <v>33</v>
      </c>
      <c r="P121" s="9">
        <v>7157</v>
      </c>
      <c r="Q121" s="9">
        <v>53</v>
      </c>
      <c r="R121" s="10">
        <v>7257</v>
      </c>
      <c r="S121" s="9">
        <v>18</v>
      </c>
      <c r="T121" s="18" t="s">
        <v>134</v>
      </c>
      <c r="U121" s="9">
        <v>4</v>
      </c>
      <c r="V121" s="18" t="s">
        <v>134</v>
      </c>
      <c r="W121" s="9">
        <v>33</v>
      </c>
      <c r="X121" s="9">
        <v>10772</v>
      </c>
      <c r="Y121" s="9">
        <v>60</v>
      </c>
      <c r="Z121" s="10">
        <v>10887</v>
      </c>
    </row>
    <row r="122" spans="1:26" x14ac:dyDescent="0.3">
      <c r="A122" s="7">
        <v>25898</v>
      </c>
      <c r="B122" s="20" t="s">
        <v>125</v>
      </c>
      <c r="C122" s="25" t="s">
        <v>134</v>
      </c>
      <c r="D122" s="18" t="s">
        <v>134</v>
      </c>
      <c r="E122" s="18" t="s">
        <v>134</v>
      </c>
      <c r="F122" s="18" t="s">
        <v>134</v>
      </c>
      <c r="G122" s="18" t="s">
        <v>134</v>
      </c>
      <c r="H122" s="9">
        <v>497</v>
      </c>
      <c r="I122" s="18" t="s">
        <v>134</v>
      </c>
      <c r="J122" s="10">
        <v>497</v>
      </c>
      <c r="K122" s="24">
        <v>3</v>
      </c>
      <c r="L122" s="18" t="s">
        <v>134</v>
      </c>
      <c r="M122" s="18" t="s">
        <v>134</v>
      </c>
      <c r="N122" s="18" t="s">
        <v>134</v>
      </c>
      <c r="O122" s="9">
        <v>2</v>
      </c>
      <c r="P122" s="9">
        <v>3685</v>
      </c>
      <c r="Q122" s="9">
        <v>24</v>
      </c>
      <c r="R122" s="10">
        <v>3714</v>
      </c>
      <c r="S122" s="9">
        <v>3</v>
      </c>
      <c r="T122" s="18" t="s">
        <v>134</v>
      </c>
      <c r="U122" s="18" t="s">
        <v>134</v>
      </c>
      <c r="V122" s="18" t="s">
        <v>134</v>
      </c>
      <c r="W122" s="9">
        <v>2</v>
      </c>
      <c r="X122" s="9">
        <v>4182</v>
      </c>
      <c r="Y122" s="9">
        <v>24</v>
      </c>
      <c r="Z122" s="10">
        <v>4211</v>
      </c>
    </row>
    <row r="123" spans="1:26" x14ac:dyDescent="0.3">
      <c r="A123" s="7">
        <v>25899</v>
      </c>
      <c r="B123" s="20" t="s">
        <v>126</v>
      </c>
      <c r="C123" s="24">
        <v>9</v>
      </c>
      <c r="D123" s="18" t="s">
        <v>134</v>
      </c>
      <c r="E123" s="9">
        <v>1</v>
      </c>
      <c r="F123" s="18" t="s">
        <v>134</v>
      </c>
      <c r="G123" s="9">
        <v>8</v>
      </c>
      <c r="H123" s="9">
        <v>5975</v>
      </c>
      <c r="I123" s="9">
        <v>21</v>
      </c>
      <c r="J123" s="10">
        <v>6014</v>
      </c>
      <c r="K123" s="24">
        <v>82</v>
      </c>
      <c r="L123" s="9">
        <v>1</v>
      </c>
      <c r="M123" s="9">
        <v>1</v>
      </c>
      <c r="N123" s="18" t="s">
        <v>134</v>
      </c>
      <c r="O123" s="9">
        <v>222</v>
      </c>
      <c r="P123" s="9">
        <v>121237</v>
      </c>
      <c r="Q123" s="9">
        <v>1411</v>
      </c>
      <c r="R123" s="10">
        <v>122954</v>
      </c>
      <c r="S123" s="9">
        <v>91</v>
      </c>
      <c r="T123" s="9">
        <v>1</v>
      </c>
      <c r="U123" s="9">
        <v>2</v>
      </c>
      <c r="V123" s="18" t="s">
        <v>134</v>
      </c>
      <c r="W123" s="9">
        <v>230</v>
      </c>
      <c r="X123" s="9">
        <v>127212</v>
      </c>
      <c r="Y123" s="9">
        <v>1432</v>
      </c>
      <c r="Z123" s="10">
        <v>128968</v>
      </c>
    </row>
    <row r="124" spans="1:26" x14ac:dyDescent="0.3">
      <c r="A124" s="12"/>
      <c r="B124" s="41" t="s">
        <v>127</v>
      </c>
      <c r="C124" s="26">
        <v>793</v>
      </c>
      <c r="D124" s="22">
        <v>8</v>
      </c>
      <c r="E124" s="22">
        <v>7</v>
      </c>
      <c r="F124" s="22">
        <v>11</v>
      </c>
      <c r="G124" s="22">
        <v>636</v>
      </c>
      <c r="H124" s="22">
        <v>181849</v>
      </c>
      <c r="I124" s="22">
        <v>629</v>
      </c>
      <c r="J124" s="27">
        <v>183933</v>
      </c>
      <c r="K124" s="26">
        <v>9104</v>
      </c>
      <c r="L124" s="22">
        <v>87</v>
      </c>
      <c r="M124" s="22">
        <v>139</v>
      </c>
      <c r="N124" s="22">
        <v>48</v>
      </c>
      <c r="O124" s="22">
        <v>12121</v>
      </c>
      <c r="P124" s="22">
        <v>2536541</v>
      </c>
      <c r="Q124" s="22">
        <v>26824</v>
      </c>
      <c r="R124" s="27">
        <v>2584864</v>
      </c>
      <c r="S124" s="22">
        <v>9897</v>
      </c>
      <c r="T124" s="22">
        <v>95</v>
      </c>
      <c r="U124" s="22">
        <v>146</v>
      </c>
      <c r="V124" s="22">
        <v>59</v>
      </c>
      <c r="W124" s="22">
        <v>12757</v>
      </c>
      <c r="X124" s="22">
        <v>2718390</v>
      </c>
      <c r="Y124" s="22">
        <v>27453</v>
      </c>
      <c r="Z124" s="27">
        <v>2768797</v>
      </c>
    </row>
  </sheetData>
  <mergeCells count="4">
    <mergeCell ref="A6:B6"/>
    <mergeCell ref="C6:J6"/>
    <mergeCell ref="K6:R6"/>
    <mergeCell ref="S6:Z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"/>
  <sheetViews>
    <sheetView workbookViewId="0">
      <selection activeCell="C2" sqref="C2"/>
    </sheetView>
  </sheetViews>
  <sheetFormatPr baseColWidth="10" defaultColWidth="10.875" defaultRowHeight="17.25" x14ac:dyDescent="0.3"/>
  <cols>
    <col min="1" max="1" width="11" style="32" bestFit="1" customWidth="1"/>
    <col min="2" max="2" width="33.625" style="32" bestFit="1" customWidth="1"/>
    <col min="3" max="7" width="11" style="32" bestFit="1" customWidth="1"/>
    <col min="8" max="8" width="11.375" style="32" bestFit="1" customWidth="1"/>
    <col min="9" max="9" width="11" style="32" bestFit="1" customWidth="1"/>
    <col min="10" max="10" width="11.375" style="32" bestFit="1" customWidth="1"/>
    <col min="11" max="15" width="11" style="32" bestFit="1" customWidth="1"/>
    <col min="16" max="16" width="11.375" style="32" bestFit="1" customWidth="1"/>
    <col min="17" max="17" width="11" style="32" bestFit="1" customWidth="1"/>
    <col min="18" max="18" width="11.375" style="32" bestFit="1" customWidth="1"/>
    <col min="19" max="23" width="11" style="32" bestFit="1" customWidth="1"/>
    <col min="24" max="24" width="11.375" style="32" bestFit="1" customWidth="1"/>
    <col min="25" max="25" width="11" style="32" bestFit="1" customWidth="1"/>
    <col min="26" max="26" width="11.375" style="32" bestFit="1" customWidth="1"/>
    <col min="27" max="16384" width="10.875" style="32"/>
  </cols>
  <sheetData>
    <row r="1" spans="1:26" x14ac:dyDescent="0.3">
      <c r="C1" s="2" t="s">
        <v>0</v>
      </c>
    </row>
    <row r="2" spans="1:26" x14ac:dyDescent="0.3">
      <c r="C2" s="2" t="s">
        <v>164</v>
      </c>
    </row>
    <row r="3" spans="1:26" x14ac:dyDescent="0.3">
      <c r="C3" s="2" t="s">
        <v>144</v>
      </c>
    </row>
    <row r="4" spans="1:26" x14ac:dyDescent="0.3">
      <c r="C4" s="2" t="s">
        <v>149</v>
      </c>
    </row>
    <row r="5" spans="1:26" x14ac:dyDescent="0.3">
      <c r="C5" s="2" t="s">
        <v>1</v>
      </c>
    </row>
    <row r="7" spans="1:26" x14ac:dyDescent="0.3">
      <c r="A7" s="60"/>
      <c r="B7" s="61"/>
      <c r="C7" s="55" t="s">
        <v>147</v>
      </c>
      <c r="D7" s="56"/>
      <c r="E7" s="56"/>
      <c r="F7" s="56"/>
      <c r="G7" s="56"/>
      <c r="H7" s="56"/>
      <c r="I7" s="56"/>
      <c r="J7" s="57"/>
      <c r="K7" s="55" t="s">
        <v>148</v>
      </c>
      <c r="L7" s="56"/>
      <c r="M7" s="56"/>
      <c r="N7" s="56"/>
      <c r="O7" s="56"/>
      <c r="P7" s="56"/>
      <c r="Q7" s="56"/>
      <c r="R7" s="57"/>
      <c r="S7" s="56" t="s">
        <v>141</v>
      </c>
      <c r="T7" s="56"/>
      <c r="U7" s="56"/>
      <c r="V7" s="56"/>
      <c r="W7" s="56"/>
      <c r="X7" s="56"/>
      <c r="Y7" s="56"/>
      <c r="Z7" s="57"/>
    </row>
    <row r="8" spans="1:26" ht="120" x14ac:dyDescent="0.3">
      <c r="A8" s="36" t="s">
        <v>2</v>
      </c>
      <c r="B8" s="37" t="s">
        <v>3</v>
      </c>
      <c r="C8" s="51" t="s">
        <v>4</v>
      </c>
      <c r="D8" s="49" t="s">
        <v>8</v>
      </c>
      <c r="E8" s="49" t="s">
        <v>5</v>
      </c>
      <c r="F8" s="49" t="s">
        <v>6</v>
      </c>
      <c r="G8" s="49" t="s">
        <v>7</v>
      </c>
      <c r="H8" s="49" t="s">
        <v>9</v>
      </c>
      <c r="I8" s="49" t="s">
        <v>10</v>
      </c>
      <c r="J8" s="50" t="s">
        <v>131</v>
      </c>
      <c r="K8" s="51" t="s">
        <v>4</v>
      </c>
      <c r="L8" s="49" t="s">
        <v>8</v>
      </c>
      <c r="M8" s="49" t="s">
        <v>5</v>
      </c>
      <c r="N8" s="49" t="s">
        <v>6</v>
      </c>
      <c r="O8" s="49" t="s">
        <v>7</v>
      </c>
      <c r="P8" s="49" t="s">
        <v>9</v>
      </c>
      <c r="Q8" s="49" t="s">
        <v>10</v>
      </c>
      <c r="R8" s="50" t="s">
        <v>131</v>
      </c>
      <c r="S8" s="49" t="s">
        <v>4</v>
      </c>
      <c r="T8" s="49" t="s">
        <v>8</v>
      </c>
      <c r="U8" s="49" t="s">
        <v>5</v>
      </c>
      <c r="V8" s="49" t="s">
        <v>6</v>
      </c>
      <c r="W8" s="49" t="s">
        <v>7</v>
      </c>
      <c r="X8" s="49" t="s">
        <v>9</v>
      </c>
      <c r="Y8" s="49" t="s">
        <v>10</v>
      </c>
      <c r="Z8" s="50" t="s">
        <v>131</v>
      </c>
    </row>
    <row r="9" spans="1:26" x14ac:dyDescent="0.3">
      <c r="A9" s="7">
        <v>25001</v>
      </c>
      <c r="B9" s="20" t="s">
        <v>11</v>
      </c>
      <c r="C9" s="24">
        <v>29</v>
      </c>
      <c r="D9" s="18" t="s">
        <v>134</v>
      </c>
      <c r="E9" s="18" t="s">
        <v>134</v>
      </c>
      <c r="F9" s="9">
        <v>1</v>
      </c>
      <c r="G9" s="9">
        <v>35</v>
      </c>
      <c r="H9" s="9">
        <v>5291</v>
      </c>
      <c r="I9" s="9">
        <v>176</v>
      </c>
      <c r="J9" s="10">
        <v>5532</v>
      </c>
      <c r="K9" s="24">
        <v>21</v>
      </c>
      <c r="L9" s="18" t="s">
        <v>134</v>
      </c>
      <c r="M9" s="9">
        <v>1</v>
      </c>
      <c r="N9" s="18" t="s">
        <v>134</v>
      </c>
      <c r="O9" s="9">
        <v>51</v>
      </c>
      <c r="P9" s="9">
        <v>4790</v>
      </c>
      <c r="Q9" s="9">
        <v>26</v>
      </c>
      <c r="R9" s="10">
        <v>4889</v>
      </c>
      <c r="S9" s="9">
        <v>50</v>
      </c>
      <c r="T9" s="18" t="s">
        <v>134</v>
      </c>
      <c r="U9" s="9">
        <v>1</v>
      </c>
      <c r="V9" s="9">
        <v>1</v>
      </c>
      <c r="W9" s="9">
        <v>86</v>
      </c>
      <c r="X9" s="9">
        <v>10081</v>
      </c>
      <c r="Y9" s="9">
        <v>202</v>
      </c>
      <c r="Z9" s="10">
        <v>10421</v>
      </c>
    </row>
    <row r="10" spans="1:26" x14ac:dyDescent="0.3">
      <c r="A10" s="7">
        <v>25019</v>
      </c>
      <c r="B10" s="20" t="s">
        <v>12</v>
      </c>
      <c r="C10" s="25" t="s">
        <v>134</v>
      </c>
      <c r="D10" s="18" t="s">
        <v>134</v>
      </c>
      <c r="E10" s="18" t="s">
        <v>134</v>
      </c>
      <c r="F10" s="18" t="s">
        <v>134</v>
      </c>
      <c r="G10" s="18" t="s">
        <v>134</v>
      </c>
      <c r="H10" s="9">
        <v>3747</v>
      </c>
      <c r="I10" s="9">
        <v>29</v>
      </c>
      <c r="J10" s="10">
        <v>3776</v>
      </c>
      <c r="K10" s="25" t="s">
        <v>134</v>
      </c>
      <c r="L10" s="18" t="s">
        <v>134</v>
      </c>
      <c r="M10" s="18" t="s">
        <v>134</v>
      </c>
      <c r="N10" s="18" t="s">
        <v>134</v>
      </c>
      <c r="O10" s="9">
        <v>16</v>
      </c>
      <c r="P10" s="9">
        <v>2127</v>
      </c>
      <c r="Q10" s="9">
        <v>1</v>
      </c>
      <c r="R10" s="10">
        <v>2144</v>
      </c>
      <c r="S10" s="18" t="s">
        <v>134</v>
      </c>
      <c r="T10" s="18" t="s">
        <v>134</v>
      </c>
      <c r="U10" s="18" t="s">
        <v>134</v>
      </c>
      <c r="V10" s="18" t="s">
        <v>134</v>
      </c>
      <c r="W10" s="9">
        <v>16</v>
      </c>
      <c r="X10" s="9">
        <v>5874</v>
      </c>
      <c r="Y10" s="9">
        <v>30</v>
      </c>
      <c r="Z10" s="10">
        <v>5920</v>
      </c>
    </row>
    <row r="11" spans="1:26" x14ac:dyDescent="0.3">
      <c r="A11" s="7">
        <v>25035</v>
      </c>
      <c r="B11" s="20" t="s">
        <v>13</v>
      </c>
      <c r="C11" s="24">
        <v>15</v>
      </c>
      <c r="D11" s="18" t="s">
        <v>134</v>
      </c>
      <c r="E11" s="18" t="s">
        <v>134</v>
      </c>
      <c r="F11" s="18" t="s">
        <v>134</v>
      </c>
      <c r="G11" s="9">
        <v>25</v>
      </c>
      <c r="H11" s="9">
        <v>6999</v>
      </c>
      <c r="I11" s="9">
        <v>72</v>
      </c>
      <c r="J11" s="10">
        <v>7111</v>
      </c>
      <c r="K11" s="24">
        <v>12</v>
      </c>
      <c r="L11" s="18" t="s">
        <v>134</v>
      </c>
      <c r="M11" s="9">
        <v>1</v>
      </c>
      <c r="N11" s="18" t="s">
        <v>134</v>
      </c>
      <c r="O11" s="9">
        <v>40</v>
      </c>
      <c r="P11" s="9">
        <v>4957</v>
      </c>
      <c r="Q11" s="9">
        <v>9</v>
      </c>
      <c r="R11" s="10">
        <v>5019</v>
      </c>
      <c r="S11" s="9">
        <v>27</v>
      </c>
      <c r="T11" s="18" t="s">
        <v>134</v>
      </c>
      <c r="U11" s="9">
        <v>1</v>
      </c>
      <c r="V11" s="18" t="s">
        <v>134</v>
      </c>
      <c r="W11" s="9">
        <v>65</v>
      </c>
      <c r="X11" s="9">
        <v>11956</v>
      </c>
      <c r="Y11" s="9">
        <v>81</v>
      </c>
      <c r="Z11" s="10">
        <v>12130</v>
      </c>
    </row>
    <row r="12" spans="1:26" x14ac:dyDescent="0.3">
      <c r="A12" s="7">
        <v>25040</v>
      </c>
      <c r="B12" s="20" t="s">
        <v>14</v>
      </c>
      <c r="C12" s="24">
        <v>25</v>
      </c>
      <c r="D12" s="9">
        <v>1</v>
      </c>
      <c r="E12" s="18" t="s">
        <v>134</v>
      </c>
      <c r="F12" s="18" t="s">
        <v>134</v>
      </c>
      <c r="G12" s="9">
        <v>27</v>
      </c>
      <c r="H12" s="9">
        <v>7878</v>
      </c>
      <c r="I12" s="9">
        <v>95</v>
      </c>
      <c r="J12" s="10">
        <v>8026</v>
      </c>
      <c r="K12" s="24">
        <v>1</v>
      </c>
      <c r="L12" s="18" t="s">
        <v>134</v>
      </c>
      <c r="M12" s="18" t="s">
        <v>134</v>
      </c>
      <c r="N12" s="18" t="s">
        <v>134</v>
      </c>
      <c r="O12" s="9">
        <v>30</v>
      </c>
      <c r="P12" s="9">
        <v>4030</v>
      </c>
      <c r="Q12" s="9">
        <v>33</v>
      </c>
      <c r="R12" s="10">
        <v>4094</v>
      </c>
      <c r="S12" s="9">
        <v>26</v>
      </c>
      <c r="T12" s="9">
        <v>1</v>
      </c>
      <c r="U12" s="18" t="s">
        <v>134</v>
      </c>
      <c r="V12" s="18" t="s">
        <v>134</v>
      </c>
      <c r="W12" s="9">
        <v>57</v>
      </c>
      <c r="X12" s="9">
        <v>11908</v>
      </c>
      <c r="Y12" s="9">
        <v>128</v>
      </c>
      <c r="Z12" s="10">
        <v>12120</v>
      </c>
    </row>
    <row r="13" spans="1:26" x14ac:dyDescent="0.3">
      <c r="A13" s="7">
        <v>25053</v>
      </c>
      <c r="B13" s="20" t="s">
        <v>16</v>
      </c>
      <c r="C13" s="25" t="s">
        <v>134</v>
      </c>
      <c r="D13" s="18" t="s">
        <v>134</v>
      </c>
      <c r="E13" s="18" t="s">
        <v>134</v>
      </c>
      <c r="F13" s="18" t="s">
        <v>134</v>
      </c>
      <c r="G13" s="18" t="s">
        <v>134</v>
      </c>
      <c r="H13" s="9">
        <v>5613</v>
      </c>
      <c r="I13" s="9">
        <v>31</v>
      </c>
      <c r="J13" s="10">
        <v>5644</v>
      </c>
      <c r="K13" s="24">
        <v>1</v>
      </c>
      <c r="L13" s="18" t="s">
        <v>134</v>
      </c>
      <c r="M13" s="18" t="s">
        <v>134</v>
      </c>
      <c r="N13" s="18" t="s">
        <v>134</v>
      </c>
      <c r="O13" s="9">
        <v>9</v>
      </c>
      <c r="P13" s="9">
        <v>3954</v>
      </c>
      <c r="Q13" s="9">
        <v>5</v>
      </c>
      <c r="R13" s="10">
        <v>3969</v>
      </c>
      <c r="S13" s="9">
        <v>1</v>
      </c>
      <c r="T13" s="18" t="s">
        <v>134</v>
      </c>
      <c r="U13" s="18" t="s">
        <v>134</v>
      </c>
      <c r="V13" s="18" t="s">
        <v>134</v>
      </c>
      <c r="W13" s="9">
        <v>9</v>
      </c>
      <c r="X13" s="9">
        <v>9567</v>
      </c>
      <c r="Y13" s="9">
        <v>36</v>
      </c>
      <c r="Z13" s="10">
        <v>9613</v>
      </c>
    </row>
    <row r="14" spans="1:26" x14ac:dyDescent="0.3">
      <c r="A14" s="7">
        <v>25086</v>
      </c>
      <c r="B14" s="20" t="s">
        <v>17</v>
      </c>
      <c r="C14" s="25" t="s">
        <v>134</v>
      </c>
      <c r="D14" s="18" t="s">
        <v>134</v>
      </c>
      <c r="E14" s="18" t="s">
        <v>134</v>
      </c>
      <c r="F14" s="18" t="s">
        <v>134</v>
      </c>
      <c r="G14" s="9">
        <v>3</v>
      </c>
      <c r="H14" s="9">
        <v>1259</v>
      </c>
      <c r="I14" s="9">
        <v>6</v>
      </c>
      <c r="J14" s="10">
        <v>1268</v>
      </c>
      <c r="K14" s="25" t="s">
        <v>134</v>
      </c>
      <c r="L14" s="18" t="s">
        <v>134</v>
      </c>
      <c r="M14" s="18" t="s">
        <v>134</v>
      </c>
      <c r="N14" s="18" t="s">
        <v>134</v>
      </c>
      <c r="O14" s="9">
        <v>1</v>
      </c>
      <c r="P14" s="9">
        <v>450</v>
      </c>
      <c r="Q14" s="18" t="s">
        <v>134</v>
      </c>
      <c r="R14" s="10">
        <v>451</v>
      </c>
      <c r="S14" s="18" t="s">
        <v>134</v>
      </c>
      <c r="T14" s="18" t="s">
        <v>134</v>
      </c>
      <c r="U14" s="18" t="s">
        <v>134</v>
      </c>
      <c r="V14" s="18" t="s">
        <v>134</v>
      </c>
      <c r="W14" s="9">
        <v>4</v>
      </c>
      <c r="X14" s="9">
        <v>1709</v>
      </c>
      <c r="Y14" s="9">
        <v>6</v>
      </c>
      <c r="Z14" s="10">
        <v>1719</v>
      </c>
    </row>
    <row r="15" spans="1:26" x14ac:dyDescent="0.3">
      <c r="A15" s="7">
        <v>25095</v>
      </c>
      <c r="B15" s="20" t="s">
        <v>18</v>
      </c>
      <c r="C15" s="25" t="s">
        <v>134</v>
      </c>
      <c r="D15" s="18" t="s">
        <v>134</v>
      </c>
      <c r="E15" s="9">
        <v>1</v>
      </c>
      <c r="F15" s="18" t="s">
        <v>134</v>
      </c>
      <c r="G15" s="18" t="s">
        <v>134</v>
      </c>
      <c r="H15" s="9">
        <v>1723</v>
      </c>
      <c r="I15" s="9">
        <v>9</v>
      </c>
      <c r="J15" s="10">
        <v>1733</v>
      </c>
      <c r="K15" s="25" t="s">
        <v>134</v>
      </c>
      <c r="L15" s="18" t="s">
        <v>134</v>
      </c>
      <c r="M15" s="18" t="s">
        <v>134</v>
      </c>
      <c r="N15" s="18" t="s">
        <v>134</v>
      </c>
      <c r="O15" s="18" t="s">
        <v>134</v>
      </c>
      <c r="P15" s="9">
        <v>490</v>
      </c>
      <c r="Q15" s="18" t="s">
        <v>134</v>
      </c>
      <c r="R15" s="10">
        <v>490</v>
      </c>
      <c r="S15" s="18" t="s">
        <v>134</v>
      </c>
      <c r="T15" s="18" t="s">
        <v>134</v>
      </c>
      <c r="U15" s="9">
        <v>1</v>
      </c>
      <c r="V15" s="18" t="s">
        <v>134</v>
      </c>
      <c r="W15" s="18" t="s">
        <v>134</v>
      </c>
      <c r="X15" s="9">
        <v>2213</v>
      </c>
      <c r="Y15" s="9">
        <v>9</v>
      </c>
      <c r="Z15" s="10">
        <v>2223</v>
      </c>
    </row>
    <row r="16" spans="1:26" x14ac:dyDescent="0.3">
      <c r="A16" s="7">
        <v>25099</v>
      </c>
      <c r="B16" s="20" t="s">
        <v>19</v>
      </c>
      <c r="C16" s="24">
        <v>4</v>
      </c>
      <c r="D16" s="18" t="s">
        <v>134</v>
      </c>
      <c r="E16" s="18" t="s">
        <v>134</v>
      </c>
      <c r="F16" s="18" t="s">
        <v>134</v>
      </c>
      <c r="G16" s="9">
        <v>1</v>
      </c>
      <c r="H16" s="9">
        <v>4982</v>
      </c>
      <c r="I16" s="9">
        <v>65</v>
      </c>
      <c r="J16" s="10">
        <v>5052</v>
      </c>
      <c r="K16" s="24">
        <v>1</v>
      </c>
      <c r="L16" s="18" t="s">
        <v>134</v>
      </c>
      <c r="M16" s="18" t="s">
        <v>134</v>
      </c>
      <c r="N16" s="9">
        <v>2</v>
      </c>
      <c r="O16" s="9">
        <v>23</v>
      </c>
      <c r="P16" s="9">
        <v>4571</v>
      </c>
      <c r="Q16" s="9">
        <v>4</v>
      </c>
      <c r="R16" s="10">
        <v>4601</v>
      </c>
      <c r="S16" s="9">
        <v>5</v>
      </c>
      <c r="T16" s="18" t="s">
        <v>134</v>
      </c>
      <c r="U16" s="18" t="s">
        <v>134</v>
      </c>
      <c r="V16" s="9">
        <v>2</v>
      </c>
      <c r="W16" s="9">
        <v>24</v>
      </c>
      <c r="X16" s="9">
        <v>9553</v>
      </c>
      <c r="Y16" s="9">
        <v>69</v>
      </c>
      <c r="Z16" s="10">
        <v>9653</v>
      </c>
    </row>
    <row r="17" spans="1:26" x14ac:dyDescent="0.3">
      <c r="A17" s="7">
        <v>25120</v>
      </c>
      <c r="B17" s="20" t="s">
        <v>20</v>
      </c>
      <c r="C17" s="24">
        <v>2</v>
      </c>
      <c r="D17" s="18" t="s">
        <v>134</v>
      </c>
      <c r="E17" s="18" t="s">
        <v>134</v>
      </c>
      <c r="F17" s="18" t="s">
        <v>134</v>
      </c>
      <c r="G17" s="18" t="s">
        <v>134</v>
      </c>
      <c r="H17" s="9">
        <v>3101</v>
      </c>
      <c r="I17" s="9">
        <v>16</v>
      </c>
      <c r="J17" s="10">
        <v>3119</v>
      </c>
      <c r="K17" s="24">
        <v>3</v>
      </c>
      <c r="L17" s="18" t="s">
        <v>134</v>
      </c>
      <c r="M17" s="18" t="s">
        <v>134</v>
      </c>
      <c r="N17" s="18" t="s">
        <v>134</v>
      </c>
      <c r="O17" s="9">
        <v>6</v>
      </c>
      <c r="P17" s="9">
        <v>1141</v>
      </c>
      <c r="Q17" s="9">
        <v>1</v>
      </c>
      <c r="R17" s="10">
        <v>1151</v>
      </c>
      <c r="S17" s="9">
        <v>5</v>
      </c>
      <c r="T17" s="18" t="s">
        <v>134</v>
      </c>
      <c r="U17" s="18" t="s">
        <v>134</v>
      </c>
      <c r="V17" s="18" t="s">
        <v>134</v>
      </c>
      <c r="W17" s="9">
        <v>6</v>
      </c>
      <c r="X17" s="9">
        <v>4242</v>
      </c>
      <c r="Y17" s="9">
        <v>17</v>
      </c>
      <c r="Z17" s="10">
        <v>4270</v>
      </c>
    </row>
    <row r="18" spans="1:26" x14ac:dyDescent="0.3">
      <c r="A18" s="7">
        <v>25123</v>
      </c>
      <c r="B18" s="20" t="s">
        <v>21</v>
      </c>
      <c r="C18" s="24">
        <v>7</v>
      </c>
      <c r="D18" s="18" t="s">
        <v>134</v>
      </c>
      <c r="E18" s="18" t="s">
        <v>134</v>
      </c>
      <c r="F18" s="18" t="s">
        <v>134</v>
      </c>
      <c r="G18" s="9">
        <v>1</v>
      </c>
      <c r="H18" s="9">
        <v>5715</v>
      </c>
      <c r="I18" s="9">
        <v>67</v>
      </c>
      <c r="J18" s="10">
        <v>5790</v>
      </c>
      <c r="K18" s="25" t="s">
        <v>134</v>
      </c>
      <c r="L18" s="18" t="s">
        <v>134</v>
      </c>
      <c r="M18" s="9">
        <v>2</v>
      </c>
      <c r="N18" s="18" t="s">
        <v>134</v>
      </c>
      <c r="O18" s="9">
        <v>13</v>
      </c>
      <c r="P18" s="9">
        <v>3457</v>
      </c>
      <c r="Q18" s="9">
        <v>5</v>
      </c>
      <c r="R18" s="10">
        <v>3477</v>
      </c>
      <c r="S18" s="9">
        <v>7</v>
      </c>
      <c r="T18" s="18" t="s">
        <v>134</v>
      </c>
      <c r="U18" s="9">
        <v>2</v>
      </c>
      <c r="V18" s="18" t="s">
        <v>134</v>
      </c>
      <c r="W18" s="9">
        <v>14</v>
      </c>
      <c r="X18" s="9">
        <v>9172</v>
      </c>
      <c r="Y18" s="9">
        <v>72</v>
      </c>
      <c r="Z18" s="10">
        <v>9267</v>
      </c>
    </row>
    <row r="19" spans="1:26" x14ac:dyDescent="0.3">
      <c r="A19" s="7">
        <v>25126</v>
      </c>
      <c r="B19" s="20" t="s">
        <v>22</v>
      </c>
      <c r="C19" s="24">
        <v>30</v>
      </c>
      <c r="D19" s="18" t="s">
        <v>134</v>
      </c>
      <c r="E19" s="18" t="s">
        <v>134</v>
      </c>
      <c r="F19" s="18" t="s">
        <v>134</v>
      </c>
      <c r="G19" s="9">
        <v>81</v>
      </c>
      <c r="H19" s="9">
        <v>18694</v>
      </c>
      <c r="I19" s="9">
        <v>625</v>
      </c>
      <c r="J19" s="10">
        <v>19430</v>
      </c>
      <c r="K19" s="24">
        <v>31</v>
      </c>
      <c r="L19" s="9">
        <v>1</v>
      </c>
      <c r="M19" s="9">
        <v>7</v>
      </c>
      <c r="N19" s="9">
        <v>1</v>
      </c>
      <c r="O19" s="9">
        <v>211</v>
      </c>
      <c r="P19" s="9">
        <v>60784</v>
      </c>
      <c r="Q19" s="9">
        <v>69</v>
      </c>
      <c r="R19" s="10">
        <v>61104</v>
      </c>
      <c r="S19" s="9">
        <v>61</v>
      </c>
      <c r="T19" s="9">
        <v>1</v>
      </c>
      <c r="U19" s="9">
        <v>7</v>
      </c>
      <c r="V19" s="9">
        <v>1</v>
      </c>
      <c r="W19" s="9">
        <v>292</v>
      </c>
      <c r="X19" s="9">
        <v>79478</v>
      </c>
      <c r="Y19" s="9">
        <v>694</v>
      </c>
      <c r="Z19" s="10">
        <v>80534</v>
      </c>
    </row>
    <row r="20" spans="1:26" x14ac:dyDescent="0.3">
      <c r="A20" s="7">
        <v>25148</v>
      </c>
      <c r="B20" s="20" t="s">
        <v>23</v>
      </c>
      <c r="C20" s="25" t="s">
        <v>134</v>
      </c>
      <c r="D20" s="18" t="s">
        <v>134</v>
      </c>
      <c r="E20" s="18" t="s">
        <v>134</v>
      </c>
      <c r="F20" s="18" t="s">
        <v>134</v>
      </c>
      <c r="G20" s="9">
        <v>5</v>
      </c>
      <c r="H20" s="9">
        <v>8307</v>
      </c>
      <c r="I20" s="9">
        <v>21</v>
      </c>
      <c r="J20" s="10">
        <v>8333</v>
      </c>
      <c r="K20" s="25" t="s">
        <v>134</v>
      </c>
      <c r="L20" s="18" t="s">
        <v>134</v>
      </c>
      <c r="M20" s="18" t="s">
        <v>134</v>
      </c>
      <c r="N20" s="18" t="s">
        <v>134</v>
      </c>
      <c r="O20" s="9">
        <v>12</v>
      </c>
      <c r="P20" s="9">
        <v>1917</v>
      </c>
      <c r="Q20" s="9">
        <v>4</v>
      </c>
      <c r="R20" s="10">
        <v>1933</v>
      </c>
      <c r="S20" s="18" t="s">
        <v>134</v>
      </c>
      <c r="T20" s="18" t="s">
        <v>134</v>
      </c>
      <c r="U20" s="18" t="s">
        <v>134</v>
      </c>
      <c r="V20" s="18" t="s">
        <v>134</v>
      </c>
      <c r="W20" s="9">
        <v>17</v>
      </c>
      <c r="X20" s="9">
        <v>10224</v>
      </c>
      <c r="Y20" s="9">
        <v>25</v>
      </c>
      <c r="Z20" s="10">
        <v>10266</v>
      </c>
    </row>
    <row r="21" spans="1:26" x14ac:dyDescent="0.3">
      <c r="A21" s="7">
        <v>25151</v>
      </c>
      <c r="B21" s="20" t="s">
        <v>24</v>
      </c>
      <c r="C21" s="24">
        <v>9</v>
      </c>
      <c r="D21" s="18" t="s">
        <v>134</v>
      </c>
      <c r="E21" s="18" t="s">
        <v>134</v>
      </c>
      <c r="F21" s="18" t="s">
        <v>134</v>
      </c>
      <c r="G21" s="9">
        <v>20</v>
      </c>
      <c r="H21" s="9">
        <v>9154</v>
      </c>
      <c r="I21" s="9">
        <v>89</v>
      </c>
      <c r="J21" s="10">
        <v>9272</v>
      </c>
      <c r="K21" s="24">
        <v>4</v>
      </c>
      <c r="L21" s="18" t="s">
        <v>134</v>
      </c>
      <c r="M21" s="18" t="s">
        <v>134</v>
      </c>
      <c r="N21" s="18" t="s">
        <v>134</v>
      </c>
      <c r="O21" s="9">
        <v>28</v>
      </c>
      <c r="P21" s="9">
        <v>6128</v>
      </c>
      <c r="Q21" s="9">
        <v>3</v>
      </c>
      <c r="R21" s="10">
        <v>6163</v>
      </c>
      <c r="S21" s="9">
        <v>13</v>
      </c>
      <c r="T21" s="18" t="s">
        <v>134</v>
      </c>
      <c r="U21" s="18" t="s">
        <v>134</v>
      </c>
      <c r="V21" s="18" t="s">
        <v>134</v>
      </c>
      <c r="W21" s="9">
        <v>48</v>
      </c>
      <c r="X21" s="9">
        <v>15282</v>
      </c>
      <c r="Y21" s="9">
        <v>92</v>
      </c>
      <c r="Z21" s="10">
        <v>15435</v>
      </c>
    </row>
    <row r="22" spans="1:26" x14ac:dyDescent="0.3">
      <c r="A22" s="7">
        <v>25154</v>
      </c>
      <c r="B22" s="20" t="s">
        <v>25</v>
      </c>
      <c r="C22" s="24">
        <v>3</v>
      </c>
      <c r="D22" s="18" t="s">
        <v>134</v>
      </c>
      <c r="E22" s="18" t="s">
        <v>134</v>
      </c>
      <c r="F22" s="18" t="s">
        <v>134</v>
      </c>
      <c r="G22" s="9">
        <v>1</v>
      </c>
      <c r="H22" s="9">
        <v>5711</v>
      </c>
      <c r="I22" s="9">
        <v>99</v>
      </c>
      <c r="J22" s="10">
        <v>5814</v>
      </c>
      <c r="K22" s="25" t="s">
        <v>134</v>
      </c>
      <c r="L22" s="18" t="s">
        <v>134</v>
      </c>
      <c r="M22" s="18" t="s">
        <v>134</v>
      </c>
      <c r="N22" s="18" t="s">
        <v>134</v>
      </c>
      <c r="O22" s="9">
        <v>8</v>
      </c>
      <c r="P22" s="9">
        <v>1468</v>
      </c>
      <c r="Q22" s="9">
        <v>35</v>
      </c>
      <c r="R22" s="10">
        <v>1511</v>
      </c>
      <c r="S22" s="9">
        <v>3</v>
      </c>
      <c r="T22" s="18" t="s">
        <v>134</v>
      </c>
      <c r="U22" s="18" t="s">
        <v>134</v>
      </c>
      <c r="V22" s="18" t="s">
        <v>134</v>
      </c>
      <c r="W22" s="9">
        <v>9</v>
      </c>
      <c r="X22" s="9">
        <v>7179</v>
      </c>
      <c r="Y22" s="9">
        <v>134</v>
      </c>
      <c r="Z22" s="10">
        <v>7325</v>
      </c>
    </row>
    <row r="23" spans="1:26" x14ac:dyDescent="0.3">
      <c r="A23" s="7">
        <v>25168</v>
      </c>
      <c r="B23" s="20" t="s">
        <v>26</v>
      </c>
      <c r="C23" s="24">
        <v>1</v>
      </c>
      <c r="D23" s="18" t="s">
        <v>134</v>
      </c>
      <c r="E23" s="18" t="s">
        <v>134</v>
      </c>
      <c r="F23" s="18" t="s">
        <v>134</v>
      </c>
      <c r="G23" s="9">
        <v>3</v>
      </c>
      <c r="H23" s="9">
        <v>2462</v>
      </c>
      <c r="I23" s="9">
        <v>23</v>
      </c>
      <c r="J23" s="10">
        <v>2489</v>
      </c>
      <c r="K23" s="25" t="s">
        <v>134</v>
      </c>
      <c r="L23" s="18" t="s">
        <v>134</v>
      </c>
      <c r="M23" s="18" t="s">
        <v>134</v>
      </c>
      <c r="N23" s="18" t="s">
        <v>134</v>
      </c>
      <c r="O23" s="9">
        <v>3</v>
      </c>
      <c r="P23" s="9">
        <v>830</v>
      </c>
      <c r="Q23" s="9">
        <v>1</v>
      </c>
      <c r="R23" s="10">
        <v>834</v>
      </c>
      <c r="S23" s="9">
        <v>1</v>
      </c>
      <c r="T23" s="18" t="s">
        <v>134</v>
      </c>
      <c r="U23" s="18" t="s">
        <v>134</v>
      </c>
      <c r="V23" s="18" t="s">
        <v>134</v>
      </c>
      <c r="W23" s="9">
        <v>6</v>
      </c>
      <c r="X23" s="9">
        <v>3292</v>
      </c>
      <c r="Y23" s="9">
        <v>24</v>
      </c>
      <c r="Z23" s="10">
        <v>3323</v>
      </c>
    </row>
    <row r="24" spans="1:26" x14ac:dyDescent="0.3">
      <c r="A24" s="7">
        <v>25175</v>
      </c>
      <c r="B24" s="20" t="s">
        <v>27</v>
      </c>
      <c r="C24" s="24">
        <v>707</v>
      </c>
      <c r="D24" s="18" t="s">
        <v>134</v>
      </c>
      <c r="E24" s="18" t="s">
        <v>134</v>
      </c>
      <c r="F24" s="18" t="s">
        <v>134</v>
      </c>
      <c r="G24" s="9">
        <v>101</v>
      </c>
      <c r="H24" s="9">
        <v>26495</v>
      </c>
      <c r="I24" s="9">
        <v>1646</v>
      </c>
      <c r="J24" s="10">
        <v>28949</v>
      </c>
      <c r="K24" s="24">
        <v>1352</v>
      </c>
      <c r="L24" s="9">
        <v>2</v>
      </c>
      <c r="M24" s="9">
        <v>11</v>
      </c>
      <c r="N24" s="9">
        <v>5</v>
      </c>
      <c r="O24" s="9">
        <v>342</v>
      </c>
      <c r="P24" s="9">
        <v>97925</v>
      </c>
      <c r="Q24" s="9">
        <v>167</v>
      </c>
      <c r="R24" s="10">
        <v>99804</v>
      </c>
      <c r="S24" s="9">
        <v>2059</v>
      </c>
      <c r="T24" s="9">
        <v>2</v>
      </c>
      <c r="U24" s="9">
        <v>11</v>
      </c>
      <c r="V24" s="9">
        <v>5</v>
      </c>
      <c r="W24" s="9">
        <v>443</v>
      </c>
      <c r="X24" s="9">
        <v>124420</v>
      </c>
      <c r="Y24" s="9">
        <v>1813</v>
      </c>
      <c r="Z24" s="10">
        <v>128753</v>
      </c>
    </row>
    <row r="25" spans="1:26" x14ac:dyDescent="0.3">
      <c r="A25" s="7">
        <v>25178</v>
      </c>
      <c r="B25" s="20" t="s">
        <v>28</v>
      </c>
      <c r="C25" s="24">
        <v>2</v>
      </c>
      <c r="D25" s="18" t="s">
        <v>134</v>
      </c>
      <c r="E25" s="18" t="s">
        <v>134</v>
      </c>
      <c r="F25" s="9">
        <v>1</v>
      </c>
      <c r="G25" s="9">
        <v>3</v>
      </c>
      <c r="H25" s="9">
        <v>5861</v>
      </c>
      <c r="I25" s="9">
        <v>62</v>
      </c>
      <c r="J25" s="10">
        <v>5929</v>
      </c>
      <c r="K25" s="24">
        <v>2</v>
      </c>
      <c r="L25" s="18" t="s">
        <v>134</v>
      </c>
      <c r="M25" s="18" t="s">
        <v>134</v>
      </c>
      <c r="N25" s="18" t="s">
        <v>134</v>
      </c>
      <c r="O25" s="9">
        <v>13</v>
      </c>
      <c r="P25" s="9">
        <v>2677</v>
      </c>
      <c r="Q25" s="9">
        <v>3</v>
      </c>
      <c r="R25" s="10">
        <v>2695</v>
      </c>
      <c r="S25" s="9">
        <v>4</v>
      </c>
      <c r="T25" s="18" t="s">
        <v>134</v>
      </c>
      <c r="U25" s="18" t="s">
        <v>134</v>
      </c>
      <c r="V25" s="9">
        <v>1</v>
      </c>
      <c r="W25" s="9">
        <v>16</v>
      </c>
      <c r="X25" s="9">
        <v>8538</v>
      </c>
      <c r="Y25" s="9">
        <v>65</v>
      </c>
      <c r="Z25" s="10">
        <v>8624</v>
      </c>
    </row>
    <row r="26" spans="1:26" x14ac:dyDescent="0.3">
      <c r="A26" s="7">
        <v>25181</v>
      </c>
      <c r="B26" s="20" t="s">
        <v>29</v>
      </c>
      <c r="C26" s="24">
        <v>2</v>
      </c>
      <c r="D26" s="18" t="s">
        <v>134</v>
      </c>
      <c r="E26" s="18" t="s">
        <v>134</v>
      </c>
      <c r="F26" s="18" t="s">
        <v>134</v>
      </c>
      <c r="G26" s="9">
        <v>9</v>
      </c>
      <c r="H26" s="9">
        <v>6252</v>
      </c>
      <c r="I26" s="9">
        <v>77</v>
      </c>
      <c r="J26" s="10">
        <v>6340</v>
      </c>
      <c r="K26" s="24">
        <v>10</v>
      </c>
      <c r="L26" s="18" t="s">
        <v>134</v>
      </c>
      <c r="M26" s="18" t="s">
        <v>134</v>
      </c>
      <c r="N26" s="18" t="s">
        <v>134</v>
      </c>
      <c r="O26" s="9">
        <v>17</v>
      </c>
      <c r="P26" s="9">
        <v>3997</v>
      </c>
      <c r="Q26" s="9">
        <v>2</v>
      </c>
      <c r="R26" s="10">
        <v>4026</v>
      </c>
      <c r="S26" s="9">
        <v>12</v>
      </c>
      <c r="T26" s="18" t="s">
        <v>134</v>
      </c>
      <c r="U26" s="18" t="s">
        <v>134</v>
      </c>
      <c r="V26" s="18" t="s">
        <v>134</v>
      </c>
      <c r="W26" s="9">
        <v>26</v>
      </c>
      <c r="X26" s="9">
        <v>10249</v>
      </c>
      <c r="Y26" s="9">
        <v>79</v>
      </c>
      <c r="Z26" s="10">
        <v>10366</v>
      </c>
    </row>
    <row r="27" spans="1:26" x14ac:dyDescent="0.3">
      <c r="A27" s="7">
        <v>25183</v>
      </c>
      <c r="B27" s="20" t="s">
        <v>30</v>
      </c>
      <c r="C27" s="24">
        <v>12</v>
      </c>
      <c r="D27" s="18" t="s">
        <v>134</v>
      </c>
      <c r="E27" s="18" t="s">
        <v>134</v>
      </c>
      <c r="F27" s="18" t="s">
        <v>134</v>
      </c>
      <c r="G27" s="9">
        <v>13</v>
      </c>
      <c r="H27" s="9">
        <v>12998</v>
      </c>
      <c r="I27" s="9">
        <v>84</v>
      </c>
      <c r="J27" s="10">
        <v>13107</v>
      </c>
      <c r="K27" s="25" t="s">
        <v>134</v>
      </c>
      <c r="L27" s="18" t="s">
        <v>134</v>
      </c>
      <c r="M27" s="18" t="s">
        <v>134</v>
      </c>
      <c r="N27" s="18" t="s">
        <v>134</v>
      </c>
      <c r="O27" s="9">
        <v>17</v>
      </c>
      <c r="P27" s="9">
        <v>6480</v>
      </c>
      <c r="Q27" s="9">
        <v>7</v>
      </c>
      <c r="R27" s="10">
        <v>6504</v>
      </c>
      <c r="S27" s="9">
        <v>12</v>
      </c>
      <c r="T27" s="18" t="s">
        <v>134</v>
      </c>
      <c r="U27" s="18" t="s">
        <v>134</v>
      </c>
      <c r="V27" s="18" t="s">
        <v>134</v>
      </c>
      <c r="W27" s="9">
        <v>30</v>
      </c>
      <c r="X27" s="9">
        <v>19478</v>
      </c>
      <c r="Y27" s="9">
        <v>91</v>
      </c>
      <c r="Z27" s="10">
        <v>19611</v>
      </c>
    </row>
    <row r="28" spans="1:26" x14ac:dyDescent="0.3">
      <c r="A28" s="7">
        <v>25200</v>
      </c>
      <c r="B28" s="20" t="s">
        <v>31</v>
      </c>
      <c r="C28" s="24">
        <v>5</v>
      </c>
      <c r="D28" s="18" t="s">
        <v>134</v>
      </c>
      <c r="E28" s="18" t="s">
        <v>134</v>
      </c>
      <c r="F28" s="18" t="s">
        <v>134</v>
      </c>
      <c r="G28" s="9">
        <v>5</v>
      </c>
      <c r="H28" s="9">
        <v>10355</v>
      </c>
      <c r="I28" s="9">
        <v>90</v>
      </c>
      <c r="J28" s="10">
        <v>10455</v>
      </c>
      <c r="K28" s="24">
        <v>8</v>
      </c>
      <c r="L28" s="18" t="s">
        <v>134</v>
      </c>
      <c r="M28" s="18" t="s">
        <v>134</v>
      </c>
      <c r="N28" s="18" t="s">
        <v>134</v>
      </c>
      <c r="O28" s="9">
        <v>6</v>
      </c>
      <c r="P28" s="9">
        <v>10327</v>
      </c>
      <c r="Q28" s="9">
        <v>5</v>
      </c>
      <c r="R28" s="10">
        <v>10346</v>
      </c>
      <c r="S28" s="9">
        <v>13</v>
      </c>
      <c r="T28" s="18" t="s">
        <v>134</v>
      </c>
      <c r="U28" s="18" t="s">
        <v>134</v>
      </c>
      <c r="V28" s="18" t="s">
        <v>134</v>
      </c>
      <c r="W28" s="9">
        <v>11</v>
      </c>
      <c r="X28" s="9">
        <v>20682</v>
      </c>
      <c r="Y28" s="9">
        <v>95</v>
      </c>
      <c r="Z28" s="10">
        <v>20801</v>
      </c>
    </row>
    <row r="29" spans="1:26" x14ac:dyDescent="0.3">
      <c r="A29" s="7">
        <v>25214</v>
      </c>
      <c r="B29" s="20" t="s">
        <v>32</v>
      </c>
      <c r="C29" s="24">
        <v>1343</v>
      </c>
      <c r="D29" s="9">
        <v>7</v>
      </c>
      <c r="E29" s="18" t="s">
        <v>134</v>
      </c>
      <c r="F29" s="18" t="s">
        <v>134</v>
      </c>
      <c r="G29" s="9">
        <v>17</v>
      </c>
      <c r="H29" s="9">
        <v>6919</v>
      </c>
      <c r="I29" s="9">
        <v>288</v>
      </c>
      <c r="J29" s="10">
        <v>8574</v>
      </c>
      <c r="K29" s="24">
        <v>2105</v>
      </c>
      <c r="L29" s="9">
        <v>8</v>
      </c>
      <c r="M29" s="9">
        <v>2</v>
      </c>
      <c r="N29" s="18" t="s">
        <v>134</v>
      </c>
      <c r="O29" s="9">
        <v>125</v>
      </c>
      <c r="P29" s="9">
        <v>20510</v>
      </c>
      <c r="Q29" s="9">
        <v>40</v>
      </c>
      <c r="R29" s="10">
        <v>22790</v>
      </c>
      <c r="S29" s="9">
        <v>3448</v>
      </c>
      <c r="T29" s="9">
        <v>15</v>
      </c>
      <c r="U29" s="9">
        <v>2</v>
      </c>
      <c r="V29" s="18" t="s">
        <v>134</v>
      </c>
      <c r="W29" s="9">
        <v>142</v>
      </c>
      <c r="X29" s="9">
        <v>27429</v>
      </c>
      <c r="Y29" s="9">
        <v>328</v>
      </c>
      <c r="Z29" s="10">
        <v>31364</v>
      </c>
    </row>
    <row r="30" spans="1:26" x14ac:dyDescent="0.3">
      <c r="A30" s="7">
        <v>25224</v>
      </c>
      <c r="B30" s="20" t="s">
        <v>33</v>
      </c>
      <c r="C30" s="24">
        <v>36</v>
      </c>
      <c r="D30" s="18" t="s">
        <v>134</v>
      </c>
      <c r="E30" s="18" t="s">
        <v>134</v>
      </c>
      <c r="F30" s="18" t="s">
        <v>134</v>
      </c>
      <c r="G30" s="9">
        <v>7</v>
      </c>
      <c r="H30" s="9">
        <v>4919</v>
      </c>
      <c r="I30" s="9">
        <v>22</v>
      </c>
      <c r="J30" s="10">
        <v>4984</v>
      </c>
      <c r="K30" s="24">
        <v>7</v>
      </c>
      <c r="L30" s="18" t="s">
        <v>134</v>
      </c>
      <c r="M30" s="18" t="s">
        <v>134</v>
      </c>
      <c r="N30" s="18" t="s">
        <v>134</v>
      </c>
      <c r="O30" s="9">
        <v>5</v>
      </c>
      <c r="P30" s="9">
        <v>2002</v>
      </c>
      <c r="Q30" s="9">
        <v>4</v>
      </c>
      <c r="R30" s="10">
        <v>2018</v>
      </c>
      <c r="S30" s="9">
        <v>43</v>
      </c>
      <c r="T30" s="18" t="s">
        <v>134</v>
      </c>
      <c r="U30" s="18" t="s">
        <v>134</v>
      </c>
      <c r="V30" s="18" t="s">
        <v>134</v>
      </c>
      <c r="W30" s="9">
        <v>12</v>
      </c>
      <c r="X30" s="9">
        <v>6921</v>
      </c>
      <c r="Y30" s="9">
        <v>26</v>
      </c>
      <c r="Z30" s="10">
        <v>7002</v>
      </c>
    </row>
    <row r="31" spans="1:26" x14ac:dyDescent="0.3">
      <c r="A31" s="7">
        <v>25245</v>
      </c>
      <c r="B31" s="20" t="s">
        <v>34</v>
      </c>
      <c r="C31" s="24">
        <v>2</v>
      </c>
      <c r="D31" s="18" t="s">
        <v>134</v>
      </c>
      <c r="E31" s="9">
        <v>2</v>
      </c>
      <c r="F31" s="18" t="s">
        <v>134</v>
      </c>
      <c r="G31" s="9">
        <v>7</v>
      </c>
      <c r="H31" s="9">
        <v>13523</v>
      </c>
      <c r="I31" s="9">
        <v>114</v>
      </c>
      <c r="J31" s="10">
        <v>13648</v>
      </c>
      <c r="K31" s="24">
        <v>1</v>
      </c>
      <c r="L31" s="9">
        <v>3</v>
      </c>
      <c r="M31" s="9">
        <v>1</v>
      </c>
      <c r="N31" s="18" t="s">
        <v>134</v>
      </c>
      <c r="O31" s="9">
        <v>18</v>
      </c>
      <c r="P31" s="9">
        <v>8853</v>
      </c>
      <c r="Q31" s="9">
        <v>5</v>
      </c>
      <c r="R31" s="10">
        <v>8881</v>
      </c>
      <c r="S31" s="9">
        <v>3</v>
      </c>
      <c r="T31" s="9">
        <v>3</v>
      </c>
      <c r="U31" s="9">
        <v>3</v>
      </c>
      <c r="V31" s="18" t="s">
        <v>134</v>
      </c>
      <c r="W31" s="9">
        <v>25</v>
      </c>
      <c r="X31" s="9">
        <v>22376</v>
      </c>
      <c r="Y31" s="9">
        <v>119</v>
      </c>
      <c r="Z31" s="10">
        <v>22529</v>
      </c>
    </row>
    <row r="32" spans="1:26" x14ac:dyDescent="0.3">
      <c r="A32" s="7">
        <v>25258</v>
      </c>
      <c r="B32" s="20" t="s">
        <v>35</v>
      </c>
      <c r="C32" s="25" t="s">
        <v>134</v>
      </c>
      <c r="D32" s="18" t="s">
        <v>134</v>
      </c>
      <c r="E32" s="18" t="s">
        <v>134</v>
      </c>
      <c r="F32" s="18" t="s">
        <v>134</v>
      </c>
      <c r="G32" s="9">
        <v>1</v>
      </c>
      <c r="H32" s="9">
        <v>2700</v>
      </c>
      <c r="I32" s="9">
        <v>38</v>
      </c>
      <c r="J32" s="10">
        <v>2739</v>
      </c>
      <c r="K32" s="25" t="s">
        <v>134</v>
      </c>
      <c r="L32" s="18" t="s">
        <v>134</v>
      </c>
      <c r="M32" s="18" t="s">
        <v>134</v>
      </c>
      <c r="N32" s="18" t="s">
        <v>134</v>
      </c>
      <c r="O32" s="9">
        <v>1</v>
      </c>
      <c r="P32" s="9">
        <v>717</v>
      </c>
      <c r="Q32" s="9">
        <v>1</v>
      </c>
      <c r="R32" s="10">
        <v>719</v>
      </c>
      <c r="S32" s="18" t="s">
        <v>134</v>
      </c>
      <c r="T32" s="18" t="s">
        <v>134</v>
      </c>
      <c r="U32" s="18" t="s">
        <v>134</v>
      </c>
      <c r="V32" s="18" t="s">
        <v>134</v>
      </c>
      <c r="W32" s="9">
        <v>2</v>
      </c>
      <c r="X32" s="9">
        <v>3417</v>
      </c>
      <c r="Y32" s="9">
        <v>39</v>
      </c>
      <c r="Z32" s="10">
        <v>3458</v>
      </c>
    </row>
    <row r="33" spans="1:26" x14ac:dyDescent="0.3">
      <c r="A33" s="7">
        <v>25260</v>
      </c>
      <c r="B33" s="20" t="s">
        <v>36</v>
      </c>
      <c r="C33" s="24">
        <v>8</v>
      </c>
      <c r="D33" s="18" t="s">
        <v>134</v>
      </c>
      <c r="E33" s="18" t="s">
        <v>134</v>
      </c>
      <c r="F33" s="18" t="s">
        <v>134</v>
      </c>
      <c r="G33" s="9">
        <v>10</v>
      </c>
      <c r="H33" s="9">
        <v>11234</v>
      </c>
      <c r="I33" s="9">
        <v>76</v>
      </c>
      <c r="J33" s="10">
        <v>11328</v>
      </c>
      <c r="K33" s="24">
        <v>18</v>
      </c>
      <c r="L33" s="18" t="s">
        <v>134</v>
      </c>
      <c r="M33" s="18" t="s">
        <v>134</v>
      </c>
      <c r="N33" s="18" t="s">
        <v>134</v>
      </c>
      <c r="O33" s="9">
        <v>12</v>
      </c>
      <c r="P33" s="9">
        <v>10509</v>
      </c>
      <c r="Q33" s="9">
        <v>6</v>
      </c>
      <c r="R33" s="10">
        <v>10545</v>
      </c>
      <c r="S33" s="9">
        <v>26</v>
      </c>
      <c r="T33" s="18" t="s">
        <v>134</v>
      </c>
      <c r="U33" s="18" t="s">
        <v>134</v>
      </c>
      <c r="V33" s="18" t="s">
        <v>134</v>
      </c>
      <c r="W33" s="9">
        <v>22</v>
      </c>
      <c r="X33" s="9">
        <v>21743</v>
      </c>
      <c r="Y33" s="9">
        <v>82</v>
      </c>
      <c r="Z33" s="10">
        <v>21873</v>
      </c>
    </row>
    <row r="34" spans="1:26" x14ac:dyDescent="0.3">
      <c r="A34" s="7">
        <v>25269</v>
      </c>
      <c r="B34" s="20" t="s">
        <v>37</v>
      </c>
      <c r="C34" s="24">
        <v>61</v>
      </c>
      <c r="D34" s="18" t="s">
        <v>134</v>
      </c>
      <c r="E34" s="9">
        <v>3</v>
      </c>
      <c r="F34" s="9">
        <v>2</v>
      </c>
      <c r="G34" s="9">
        <v>108</v>
      </c>
      <c r="H34" s="9">
        <v>47433</v>
      </c>
      <c r="I34" s="9">
        <v>1159</v>
      </c>
      <c r="J34" s="10">
        <v>48766</v>
      </c>
      <c r="K34" s="24">
        <v>89</v>
      </c>
      <c r="L34" s="18" t="s">
        <v>134</v>
      </c>
      <c r="M34" s="9">
        <v>1</v>
      </c>
      <c r="N34" s="9">
        <v>4</v>
      </c>
      <c r="O34" s="9">
        <v>311</v>
      </c>
      <c r="P34" s="9">
        <v>85628</v>
      </c>
      <c r="Q34" s="9">
        <v>82</v>
      </c>
      <c r="R34" s="10">
        <v>86115</v>
      </c>
      <c r="S34" s="9">
        <v>150</v>
      </c>
      <c r="T34" s="18" t="s">
        <v>134</v>
      </c>
      <c r="U34" s="9">
        <v>4</v>
      </c>
      <c r="V34" s="9">
        <v>6</v>
      </c>
      <c r="W34" s="9">
        <v>419</v>
      </c>
      <c r="X34" s="9">
        <v>133061</v>
      </c>
      <c r="Y34" s="9">
        <v>1241</v>
      </c>
      <c r="Z34" s="10">
        <v>134881</v>
      </c>
    </row>
    <row r="35" spans="1:26" x14ac:dyDescent="0.3">
      <c r="A35" s="7">
        <v>25279</v>
      </c>
      <c r="B35" s="20" t="s">
        <v>38</v>
      </c>
      <c r="C35" s="24">
        <v>5</v>
      </c>
      <c r="D35" s="18" t="s">
        <v>134</v>
      </c>
      <c r="E35" s="18" t="s">
        <v>134</v>
      </c>
      <c r="F35" s="18" t="s">
        <v>134</v>
      </c>
      <c r="G35" s="9">
        <v>3</v>
      </c>
      <c r="H35" s="9">
        <v>7437</v>
      </c>
      <c r="I35" s="9">
        <v>72</v>
      </c>
      <c r="J35" s="10">
        <v>7517</v>
      </c>
      <c r="K35" s="24">
        <v>2</v>
      </c>
      <c r="L35" s="18" t="s">
        <v>134</v>
      </c>
      <c r="M35" s="9">
        <v>1</v>
      </c>
      <c r="N35" s="18" t="s">
        <v>134</v>
      </c>
      <c r="O35" s="9">
        <v>4</v>
      </c>
      <c r="P35" s="9">
        <v>3215</v>
      </c>
      <c r="Q35" s="9">
        <v>10</v>
      </c>
      <c r="R35" s="10">
        <v>3232</v>
      </c>
      <c r="S35" s="9">
        <v>7</v>
      </c>
      <c r="T35" s="18" t="s">
        <v>134</v>
      </c>
      <c r="U35" s="9">
        <v>1</v>
      </c>
      <c r="V35" s="18" t="s">
        <v>134</v>
      </c>
      <c r="W35" s="9">
        <v>7</v>
      </c>
      <c r="X35" s="9">
        <v>10652</v>
      </c>
      <c r="Y35" s="9">
        <v>82</v>
      </c>
      <c r="Z35" s="10">
        <v>10749</v>
      </c>
    </row>
    <row r="36" spans="1:26" x14ac:dyDescent="0.3">
      <c r="A36" s="7">
        <v>25281</v>
      </c>
      <c r="B36" s="20" t="s">
        <v>39</v>
      </c>
      <c r="C36" s="24">
        <v>17</v>
      </c>
      <c r="D36" s="18" t="s">
        <v>134</v>
      </c>
      <c r="E36" s="18" t="s">
        <v>134</v>
      </c>
      <c r="F36" s="18" t="s">
        <v>134</v>
      </c>
      <c r="G36" s="9">
        <v>3</v>
      </c>
      <c r="H36" s="9">
        <v>4432</v>
      </c>
      <c r="I36" s="9">
        <v>33</v>
      </c>
      <c r="J36" s="10">
        <v>4485</v>
      </c>
      <c r="K36" s="25" t="s">
        <v>134</v>
      </c>
      <c r="L36" s="18" t="s">
        <v>134</v>
      </c>
      <c r="M36" s="18" t="s">
        <v>134</v>
      </c>
      <c r="N36" s="18" t="s">
        <v>134</v>
      </c>
      <c r="O36" s="9">
        <v>2</v>
      </c>
      <c r="P36" s="9">
        <v>1071</v>
      </c>
      <c r="Q36" s="9">
        <v>3</v>
      </c>
      <c r="R36" s="10">
        <v>1076</v>
      </c>
      <c r="S36" s="9">
        <v>17</v>
      </c>
      <c r="T36" s="18" t="s">
        <v>134</v>
      </c>
      <c r="U36" s="18" t="s">
        <v>134</v>
      </c>
      <c r="V36" s="18" t="s">
        <v>134</v>
      </c>
      <c r="W36" s="9">
        <v>5</v>
      </c>
      <c r="X36" s="9">
        <v>5503</v>
      </c>
      <c r="Y36" s="9">
        <v>36</v>
      </c>
      <c r="Z36" s="10">
        <v>5561</v>
      </c>
    </row>
    <row r="37" spans="1:26" x14ac:dyDescent="0.3">
      <c r="A37" s="7">
        <v>25286</v>
      </c>
      <c r="B37" s="20" t="s">
        <v>40</v>
      </c>
      <c r="C37" s="24">
        <v>20</v>
      </c>
      <c r="D37" s="9">
        <v>1</v>
      </c>
      <c r="E37" s="9">
        <v>2</v>
      </c>
      <c r="F37" s="18" t="s">
        <v>134</v>
      </c>
      <c r="G37" s="9">
        <v>131</v>
      </c>
      <c r="H37" s="9">
        <v>23639</v>
      </c>
      <c r="I37" s="9">
        <v>1052</v>
      </c>
      <c r="J37" s="10">
        <v>24845</v>
      </c>
      <c r="K37" s="24">
        <v>66</v>
      </c>
      <c r="L37" s="18" t="s">
        <v>134</v>
      </c>
      <c r="M37" s="9">
        <v>4</v>
      </c>
      <c r="N37" s="9">
        <v>2</v>
      </c>
      <c r="O37" s="9">
        <v>307</v>
      </c>
      <c r="P37" s="9">
        <v>65400</v>
      </c>
      <c r="Q37" s="9">
        <v>46</v>
      </c>
      <c r="R37" s="10">
        <v>65825</v>
      </c>
      <c r="S37" s="9">
        <v>86</v>
      </c>
      <c r="T37" s="9">
        <v>1</v>
      </c>
      <c r="U37" s="9">
        <v>6</v>
      </c>
      <c r="V37" s="9">
        <v>2</v>
      </c>
      <c r="W37" s="9">
        <v>438</v>
      </c>
      <c r="X37" s="9">
        <v>89039</v>
      </c>
      <c r="Y37" s="9">
        <v>1098</v>
      </c>
      <c r="Z37" s="10">
        <v>90670</v>
      </c>
    </row>
    <row r="38" spans="1:26" x14ac:dyDescent="0.3">
      <c r="A38" s="7">
        <v>25288</v>
      </c>
      <c r="B38" s="20" t="s">
        <v>41</v>
      </c>
      <c r="C38" s="25" t="s">
        <v>134</v>
      </c>
      <c r="D38" s="18" t="s">
        <v>134</v>
      </c>
      <c r="E38" s="18" t="s">
        <v>134</v>
      </c>
      <c r="F38" s="18" t="s">
        <v>134</v>
      </c>
      <c r="G38" s="18" t="s">
        <v>134</v>
      </c>
      <c r="H38" s="9">
        <v>3265</v>
      </c>
      <c r="I38" s="9">
        <v>8</v>
      </c>
      <c r="J38" s="10">
        <v>3273</v>
      </c>
      <c r="K38" s="25" t="s">
        <v>134</v>
      </c>
      <c r="L38" s="18" t="s">
        <v>134</v>
      </c>
      <c r="M38" s="18" t="s">
        <v>134</v>
      </c>
      <c r="N38" s="18" t="s">
        <v>134</v>
      </c>
      <c r="O38" s="9">
        <v>1</v>
      </c>
      <c r="P38" s="9">
        <v>1572</v>
      </c>
      <c r="Q38" s="9">
        <v>2</v>
      </c>
      <c r="R38" s="10">
        <v>1575</v>
      </c>
      <c r="S38" s="18" t="s">
        <v>134</v>
      </c>
      <c r="T38" s="18" t="s">
        <v>134</v>
      </c>
      <c r="U38" s="18" t="s">
        <v>134</v>
      </c>
      <c r="V38" s="18" t="s">
        <v>134</v>
      </c>
      <c r="W38" s="9">
        <v>1</v>
      </c>
      <c r="X38" s="9">
        <v>4837</v>
      </c>
      <c r="Y38" s="9">
        <v>10</v>
      </c>
      <c r="Z38" s="10">
        <v>4848</v>
      </c>
    </row>
    <row r="39" spans="1:26" x14ac:dyDescent="0.3">
      <c r="A39" s="7">
        <v>25290</v>
      </c>
      <c r="B39" s="20" t="s">
        <v>42</v>
      </c>
      <c r="C39" s="24">
        <v>70</v>
      </c>
      <c r="D39" s="9">
        <v>3</v>
      </c>
      <c r="E39" s="18" t="s">
        <v>134</v>
      </c>
      <c r="F39" s="18" t="s">
        <v>134</v>
      </c>
      <c r="G39" s="9">
        <v>94</v>
      </c>
      <c r="H39" s="9">
        <v>54217</v>
      </c>
      <c r="I39" s="9">
        <v>1313</v>
      </c>
      <c r="J39" s="10">
        <v>55697</v>
      </c>
      <c r="K39" s="24">
        <v>84</v>
      </c>
      <c r="L39" s="9">
        <v>3</v>
      </c>
      <c r="M39" s="9">
        <v>7</v>
      </c>
      <c r="N39" s="18" t="s">
        <v>134</v>
      </c>
      <c r="O39" s="9">
        <v>332</v>
      </c>
      <c r="P39" s="9">
        <v>75453</v>
      </c>
      <c r="Q39" s="9">
        <v>85</v>
      </c>
      <c r="R39" s="10">
        <v>75964</v>
      </c>
      <c r="S39" s="9">
        <v>154</v>
      </c>
      <c r="T39" s="9">
        <v>6</v>
      </c>
      <c r="U39" s="9">
        <v>7</v>
      </c>
      <c r="V39" s="18" t="s">
        <v>134</v>
      </c>
      <c r="W39" s="9">
        <v>426</v>
      </c>
      <c r="X39" s="9">
        <v>129670</v>
      </c>
      <c r="Y39" s="9">
        <v>1398</v>
      </c>
      <c r="Z39" s="10">
        <v>131661</v>
      </c>
    </row>
    <row r="40" spans="1:26" x14ac:dyDescent="0.3">
      <c r="A40" s="7">
        <v>25293</v>
      </c>
      <c r="B40" s="20" t="s">
        <v>43</v>
      </c>
      <c r="C40" s="25" t="s">
        <v>134</v>
      </c>
      <c r="D40" s="18" t="s">
        <v>134</v>
      </c>
      <c r="E40" s="18" t="s">
        <v>134</v>
      </c>
      <c r="F40" s="18" t="s">
        <v>134</v>
      </c>
      <c r="G40" s="18" t="s">
        <v>134</v>
      </c>
      <c r="H40" s="9">
        <v>2992</v>
      </c>
      <c r="I40" s="9">
        <v>18</v>
      </c>
      <c r="J40" s="10">
        <v>3010</v>
      </c>
      <c r="K40" s="25" t="s">
        <v>134</v>
      </c>
      <c r="L40" s="18" t="s">
        <v>134</v>
      </c>
      <c r="M40" s="18" t="s">
        <v>134</v>
      </c>
      <c r="N40" s="18" t="s">
        <v>134</v>
      </c>
      <c r="O40" s="9">
        <v>1</v>
      </c>
      <c r="P40" s="9">
        <v>1331</v>
      </c>
      <c r="Q40" s="9">
        <v>1</v>
      </c>
      <c r="R40" s="10">
        <v>1333</v>
      </c>
      <c r="S40" s="18" t="s">
        <v>134</v>
      </c>
      <c r="T40" s="18" t="s">
        <v>134</v>
      </c>
      <c r="U40" s="18" t="s">
        <v>134</v>
      </c>
      <c r="V40" s="18" t="s">
        <v>134</v>
      </c>
      <c r="W40" s="9">
        <v>1</v>
      </c>
      <c r="X40" s="9">
        <v>4323</v>
      </c>
      <c r="Y40" s="9">
        <v>19</v>
      </c>
      <c r="Z40" s="10">
        <v>4343</v>
      </c>
    </row>
    <row r="41" spans="1:26" x14ac:dyDescent="0.3">
      <c r="A41" s="7">
        <v>25295</v>
      </c>
      <c r="B41" s="20" t="s">
        <v>44</v>
      </c>
      <c r="C41" s="24">
        <v>20</v>
      </c>
      <c r="D41" s="9">
        <v>1</v>
      </c>
      <c r="E41" s="18" t="s">
        <v>134</v>
      </c>
      <c r="F41" s="18" t="s">
        <v>134</v>
      </c>
      <c r="G41" s="9">
        <v>6</v>
      </c>
      <c r="H41" s="9">
        <v>6594</v>
      </c>
      <c r="I41" s="9">
        <v>93</v>
      </c>
      <c r="J41" s="10">
        <v>6714</v>
      </c>
      <c r="K41" s="24">
        <v>27</v>
      </c>
      <c r="L41" s="18" t="s">
        <v>134</v>
      </c>
      <c r="M41" s="9">
        <v>1</v>
      </c>
      <c r="N41" s="9">
        <v>1</v>
      </c>
      <c r="O41" s="9">
        <v>20</v>
      </c>
      <c r="P41" s="9">
        <v>9832</v>
      </c>
      <c r="Q41" s="9">
        <v>6</v>
      </c>
      <c r="R41" s="10">
        <v>9887</v>
      </c>
      <c r="S41" s="9">
        <v>47</v>
      </c>
      <c r="T41" s="9">
        <v>1</v>
      </c>
      <c r="U41" s="9">
        <v>1</v>
      </c>
      <c r="V41" s="9">
        <v>1</v>
      </c>
      <c r="W41" s="9">
        <v>26</v>
      </c>
      <c r="X41" s="9">
        <v>16426</v>
      </c>
      <c r="Y41" s="9">
        <v>99</v>
      </c>
      <c r="Z41" s="10">
        <v>16601</v>
      </c>
    </row>
    <row r="42" spans="1:26" x14ac:dyDescent="0.3">
      <c r="A42" s="7">
        <v>25297</v>
      </c>
      <c r="B42" s="20" t="s">
        <v>45</v>
      </c>
      <c r="C42" s="24">
        <v>1</v>
      </c>
      <c r="D42" s="18" t="s">
        <v>134</v>
      </c>
      <c r="E42" s="18" t="s">
        <v>134</v>
      </c>
      <c r="F42" s="18" t="s">
        <v>134</v>
      </c>
      <c r="G42" s="9">
        <v>1</v>
      </c>
      <c r="H42" s="9">
        <v>5513</v>
      </c>
      <c r="I42" s="9">
        <v>61</v>
      </c>
      <c r="J42" s="10">
        <v>5576</v>
      </c>
      <c r="K42" s="25" t="s">
        <v>134</v>
      </c>
      <c r="L42" s="18" t="s">
        <v>134</v>
      </c>
      <c r="M42" s="18" t="s">
        <v>134</v>
      </c>
      <c r="N42" s="18" t="s">
        <v>134</v>
      </c>
      <c r="O42" s="9">
        <v>13</v>
      </c>
      <c r="P42" s="9">
        <v>2471</v>
      </c>
      <c r="Q42" s="9">
        <v>5</v>
      </c>
      <c r="R42" s="10">
        <v>2489</v>
      </c>
      <c r="S42" s="9">
        <v>1</v>
      </c>
      <c r="T42" s="18" t="s">
        <v>134</v>
      </c>
      <c r="U42" s="18" t="s">
        <v>134</v>
      </c>
      <c r="V42" s="18" t="s">
        <v>134</v>
      </c>
      <c r="W42" s="9">
        <v>14</v>
      </c>
      <c r="X42" s="9">
        <v>7984</v>
      </c>
      <c r="Y42" s="9">
        <v>66</v>
      </c>
      <c r="Z42" s="10">
        <v>8065</v>
      </c>
    </row>
    <row r="43" spans="1:26" x14ac:dyDescent="0.3">
      <c r="A43" s="7">
        <v>25299</v>
      </c>
      <c r="B43" s="20" t="s">
        <v>46</v>
      </c>
      <c r="C43" s="25" t="s">
        <v>134</v>
      </c>
      <c r="D43" s="18" t="s">
        <v>134</v>
      </c>
      <c r="E43" s="18" t="s">
        <v>134</v>
      </c>
      <c r="F43" s="18" t="s">
        <v>134</v>
      </c>
      <c r="G43" s="18" t="s">
        <v>134</v>
      </c>
      <c r="H43" s="9">
        <v>2185</v>
      </c>
      <c r="I43" s="9">
        <v>26</v>
      </c>
      <c r="J43" s="10">
        <v>2211</v>
      </c>
      <c r="K43" s="24">
        <v>4</v>
      </c>
      <c r="L43" s="18" t="s">
        <v>134</v>
      </c>
      <c r="M43" s="18" t="s">
        <v>134</v>
      </c>
      <c r="N43" s="18" t="s">
        <v>134</v>
      </c>
      <c r="O43" s="18" t="s">
        <v>134</v>
      </c>
      <c r="P43" s="9">
        <v>815</v>
      </c>
      <c r="Q43" s="9">
        <v>2</v>
      </c>
      <c r="R43" s="10">
        <v>821</v>
      </c>
      <c r="S43" s="9">
        <v>4</v>
      </c>
      <c r="T43" s="18" t="s">
        <v>134</v>
      </c>
      <c r="U43" s="18" t="s">
        <v>134</v>
      </c>
      <c r="V43" s="18" t="s">
        <v>134</v>
      </c>
      <c r="W43" s="18" t="s">
        <v>134</v>
      </c>
      <c r="X43" s="9">
        <v>3000</v>
      </c>
      <c r="Y43" s="9">
        <v>28</v>
      </c>
      <c r="Z43" s="10">
        <v>3032</v>
      </c>
    </row>
    <row r="44" spans="1:26" x14ac:dyDescent="0.3">
      <c r="A44" s="7">
        <v>25307</v>
      </c>
      <c r="B44" s="20" t="s">
        <v>47</v>
      </c>
      <c r="C44" s="24">
        <v>36</v>
      </c>
      <c r="D44" s="18" t="s">
        <v>134</v>
      </c>
      <c r="E44" s="9">
        <v>1</v>
      </c>
      <c r="F44" s="18" t="s">
        <v>134</v>
      </c>
      <c r="G44" s="9">
        <v>117</v>
      </c>
      <c r="H44" s="9">
        <v>33902</v>
      </c>
      <c r="I44" s="9">
        <v>1223</v>
      </c>
      <c r="J44" s="10">
        <v>35279</v>
      </c>
      <c r="K44" s="24">
        <v>46</v>
      </c>
      <c r="L44" s="9">
        <v>2</v>
      </c>
      <c r="M44" s="9">
        <v>1</v>
      </c>
      <c r="N44" s="9">
        <v>2</v>
      </c>
      <c r="O44" s="9">
        <v>269</v>
      </c>
      <c r="P44" s="9">
        <v>55608</v>
      </c>
      <c r="Q44" s="9">
        <v>338</v>
      </c>
      <c r="R44" s="10">
        <v>56266</v>
      </c>
      <c r="S44" s="9">
        <v>82</v>
      </c>
      <c r="T44" s="9">
        <v>2</v>
      </c>
      <c r="U44" s="9">
        <v>2</v>
      </c>
      <c r="V44" s="9">
        <v>2</v>
      </c>
      <c r="W44" s="9">
        <v>386</v>
      </c>
      <c r="X44" s="9">
        <v>89510</v>
      </c>
      <c r="Y44" s="9">
        <v>1561</v>
      </c>
      <c r="Z44" s="10">
        <v>91545</v>
      </c>
    </row>
    <row r="45" spans="1:26" x14ac:dyDescent="0.3">
      <c r="A45" s="7">
        <v>25312</v>
      </c>
      <c r="B45" s="20" t="s">
        <v>48</v>
      </c>
      <c r="C45" s="24">
        <v>5</v>
      </c>
      <c r="D45" s="18" t="s">
        <v>134</v>
      </c>
      <c r="E45" s="18" t="s">
        <v>134</v>
      </c>
      <c r="F45" s="18" t="s">
        <v>134</v>
      </c>
      <c r="G45" s="9">
        <v>8</v>
      </c>
      <c r="H45" s="9">
        <v>4130</v>
      </c>
      <c r="I45" s="9">
        <v>20</v>
      </c>
      <c r="J45" s="10">
        <v>4163</v>
      </c>
      <c r="K45" s="24">
        <v>6</v>
      </c>
      <c r="L45" s="18" t="s">
        <v>134</v>
      </c>
      <c r="M45" s="18" t="s">
        <v>134</v>
      </c>
      <c r="N45" s="18" t="s">
        <v>134</v>
      </c>
      <c r="O45" s="9">
        <v>4</v>
      </c>
      <c r="P45" s="9">
        <v>2725</v>
      </c>
      <c r="Q45" s="9">
        <v>1</v>
      </c>
      <c r="R45" s="10">
        <v>2736</v>
      </c>
      <c r="S45" s="9">
        <v>11</v>
      </c>
      <c r="T45" s="18" t="s">
        <v>134</v>
      </c>
      <c r="U45" s="18" t="s">
        <v>134</v>
      </c>
      <c r="V45" s="18" t="s">
        <v>134</v>
      </c>
      <c r="W45" s="9">
        <v>12</v>
      </c>
      <c r="X45" s="9">
        <v>6855</v>
      </c>
      <c r="Y45" s="9">
        <v>21</v>
      </c>
      <c r="Z45" s="10">
        <v>6899</v>
      </c>
    </row>
    <row r="46" spans="1:26" x14ac:dyDescent="0.3">
      <c r="A46" s="7">
        <v>25317</v>
      </c>
      <c r="B46" s="20" t="s">
        <v>49</v>
      </c>
      <c r="C46" s="24">
        <v>1</v>
      </c>
      <c r="D46" s="18" t="s">
        <v>134</v>
      </c>
      <c r="E46" s="18" t="s">
        <v>134</v>
      </c>
      <c r="F46" s="18" t="s">
        <v>134</v>
      </c>
      <c r="G46" s="9">
        <v>53</v>
      </c>
      <c r="H46" s="9">
        <v>8731</v>
      </c>
      <c r="I46" s="9">
        <v>27</v>
      </c>
      <c r="J46" s="10">
        <v>8812</v>
      </c>
      <c r="K46" s="24">
        <v>1</v>
      </c>
      <c r="L46" s="18" t="s">
        <v>134</v>
      </c>
      <c r="M46" s="18" t="s">
        <v>134</v>
      </c>
      <c r="N46" s="18" t="s">
        <v>134</v>
      </c>
      <c r="O46" s="9">
        <v>27</v>
      </c>
      <c r="P46" s="9">
        <v>3555</v>
      </c>
      <c r="Q46" s="9">
        <v>8</v>
      </c>
      <c r="R46" s="10">
        <v>3591</v>
      </c>
      <c r="S46" s="9">
        <v>2</v>
      </c>
      <c r="T46" s="18" t="s">
        <v>134</v>
      </c>
      <c r="U46" s="18" t="s">
        <v>134</v>
      </c>
      <c r="V46" s="18" t="s">
        <v>134</v>
      </c>
      <c r="W46" s="9">
        <v>80</v>
      </c>
      <c r="X46" s="9">
        <v>12286</v>
      </c>
      <c r="Y46" s="9">
        <v>35</v>
      </c>
      <c r="Z46" s="10">
        <v>12403</v>
      </c>
    </row>
    <row r="47" spans="1:26" x14ac:dyDescent="0.3">
      <c r="A47" s="7">
        <v>25320</v>
      </c>
      <c r="B47" s="20" t="s">
        <v>50</v>
      </c>
      <c r="C47" s="24">
        <v>8</v>
      </c>
      <c r="D47" s="18" t="s">
        <v>134</v>
      </c>
      <c r="E47" s="18" t="s">
        <v>134</v>
      </c>
      <c r="F47" s="18" t="s">
        <v>134</v>
      </c>
      <c r="G47" s="9">
        <v>18</v>
      </c>
      <c r="H47" s="9">
        <v>14866</v>
      </c>
      <c r="I47" s="9">
        <v>90</v>
      </c>
      <c r="J47" s="10">
        <v>14982</v>
      </c>
      <c r="K47" s="24">
        <v>6</v>
      </c>
      <c r="L47" s="18" t="s">
        <v>134</v>
      </c>
      <c r="M47" s="18" t="s">
        <v>134</v>
      </c>
      <c r="N47" s="18" t="s">
        <v>134</v>
      </c>
      <c r="O47" s="9">
        <v>31</v>
      </c>
      <c r="P47" s="9">
        <v>9477</v>
      </c>
      <c r="Q47" s="9">
        <v>18</v>
      </c>
      <c r="R47" s="10">
        <v>9532</v>
      </c>
      <c r="S47" s="9">
        <v>14</v>
      </c>
      <c r="T47" s="18" t="s">
        <v>134</v>
      </c>
      <c r="U47" s="18" t="s">
        <v>134</v>
      </c>
      <c r="V47" s="18" t="s">
        <v>134</v>
      </c>
      <c r="W47" s="9">
        <v>49</v>
      </c>
      <c r="X47" s="9">
        <v>24343</v>
      </c>
      <c r="Y47" s="9">
        <v>108</v>
      </c>
      <c r="Z47" s="10">
        <v>24514</v>
      </c>
    </row>
    <row r="48" spans="1:26" x14ac:dyDescent="0.3">
      <c r="A48" s="7">
        <v>25322</v>
      </c>
      <c r="B48" s="20" t="s">
        <v>51</v>
      </c>
      <c r="C48" s="24">
        <v>7</v>
      </c>
      <c r="D48" s="18" t="s">
        <v>134</v>
      </c>
      <c r="E48" s="18" t="s">
        <v>134</v>
      </c>
      <c r="F48" s="18" t="s">
        <v>134</v>
      </c>
      <c r="G48" s="9">
        <v>3</v>
      </c>
      <c r="H48" s="9">
        <v>8131</v>
      </c>
      <c r="I48" s="9">
        <v>43</v>
      </c>
      <c r="J48" s="10">
        <v>8184</v>
      </c>
      <c r="K48" s="24">
        <v>4</v>
      </c>
      <c r="L48" s="18" t="s">
        <v>134</v>
      </c>
      <c r="M48" s="9">
        <v>1</v>
      </c>
      <c r="N48" s="18" t="s">
        <v>134</v>
      </c>
      <c r="O48" s="9">
        <v>19</v>
      </c>
      <c r="P48" s="9">
        <v>6740</v>
      </c>
      <c r="Q48" s="9">
        <v>6</v>
      </c>
      <c r="R48" s="10">
        <v>6770</v>
      </c>
      <c r="S48" s="9">
        <v>11</v>
      </c>
      <c r="T48" s="18" t="s">
        <v>134</v>
      </c>
      <c r="U48" s="9">
        <v>1</v>
      </c>
      <c r="V48" s="18" t="s">
        <v>134</v>
      </c>
      <c r="W48" s="9">
        <v>22</v>
      </c>
      <c r="X48" s="9">
        <v>14871</v>
      </c>
      <c r="Y48" s="9">
        <v>49</v>
      </c>
      <c r="Z48" s="10">
        <v>14954</v>
      </c>
    </row>
    <row r="49" spans="1:26" x14ac:dyDescent="0.3">
      <c r="A49" s="7">
        <v>25324</v>
      </c>
      <c r="B49" s="20" t="s">
        <v>52</v>
      </c>
      <c r="C49" s="24">
        <v>4</v>
      </c>
      <c r="D49" s="18" t="s">
        <v>134</v>
      </c>
      <c r="E49" s="18" t="s">
        <v>134</v>
      </c>
      <c r="F49" s="18" t="s">
        <v>134</v>
      </c>
      <c r="G49" s="9">
        <v>10</v>
      </c>
      <c r="H49" s="9">
        <v>1338</v>
      </c>
      <c r="I49" s="9">
        <v>10</v>
      </c>
      <c r="J49" s="10">
        <v>1362</v>
      </c>
      <c r="K49" s="25" t="s">
        <v>134</v>
      </c>
      <c r="L49" s="18" t="s">
        <v>134</v>
      </c>
      <c r="M49" s="18" t="s">
        <v>134</v>
      </c>
      <c r="N49" s="18" t="s">
        <v>134</v>
      </c>
      <c r="O49" s="18" t="s">
        <v>134</v>
      </c>
      <c r="P49" s="9">
        <v>611</v>
      </c>
      <c r="Q49" s="9">
        <v>1</v>
      </c>
      <c r="R49" s="10">
        <v>612</v>
      </c>
      <c r="S49" s="9">
        <v>4</v>
      </c>
      <c r="T49" s="18" t="s">
        <v>134</v>
      </c>
      <c r="U49" s="18" t="s">
        <v>134</v>
      </c>
      <c r="V49" s="18" t="s">
        <v>134</v>
      </c>
      <c r="W49" s="9">
        <v>10</v>
      </c>
      <c r="X49" s="9">
        <v>1949</v>
      </c>
      <c r="Y49" s="9">
        <v>11</v>
      </c>
      <c r="Z49" s="10">
        <v>1974</v>
      </c>
    </row>
    <row r="50" spans="1:26" x14ac:dyDescent="0.3">
      <c r="A50" s="7">
        <v>25326</v>
      </c>
      <c r="B50" s="20" t="s">
        <v>53</v>
      </c>
      <c r="C50" s="24">
        <v>6</v>
      </c>
      <c r="D50" s="18" t="s">
        <v>134</v>
      </c>
      <c r="E50" s="9">
        <v>1</v>
      </c>
      <c r="F50" s="9">
        <v>1</v>
      </c>
      <c r="G50" s="9">
        <v>6</v>
      </c>
      <c r="H50" s="9">
        <v>3770</v>
      </c>
      <c r="I50" s="9">
        <v>23</v>
      </c>
      <c r="J50" s="10">
        <v>3807</v>
      </c>
      <c r="K50" s="25" t="s">
        <v>134</v>
      </c>
      <c r="L50" s="18" t="s">
        <v>134</v>
      </c>
      <c r="M50" s="18" t="s">
        <v>134</v>
      </c>
      <c r="N50" s="9">
        <v>1</v>
      </c>
      <c r="O50" s="9">
        <v>2</v>
      </c>
      <c r="P50" s="9">
        <v>2335</v>
      </c>
      <c r="Q50" s="18" t="s">
        <v>134</v>
      </c>
      <c r="R50" s="10">
        <v>2338</v>
      </c>
      <c r="S50" s="9">
        <v>6</v>
      </c>
      <c r="T50" s="18" t="s">
        <v>134</v>
      </c>
      <c r="U50" s="9">
        <v>1</v>
      </c>
      <c r="V50" s="9">
        <v>2</v>
      </c>
      <c r="W50" s="9">
        <v>8</v>
      </c>
      <c r="X50" s="9">
        <v>6105</v>
      </c>
      <c r="Y50" s="9">
        <v>23</v>
      </c>
      <c r="Z50" s="10">
        <v>6145</v>
      </c>
    </row>
    <row r="51" spans="1:26" x14ac:dyDescent="0.3">
      <c r="A51" s="7">
        <v>25328</v>
      </c>
      <c r="B51" s="20" t="s">
        <v>54</v>
      </c>
      <c r="C51" s="25" t="s">
        <v>134</v>
      </c>
      <c r="D51" s="18" t="s">
        <v>134</v>
      </c>
      <c r="E51" s="18" t="s">
        <v>134</v>
      </c>
      <c r="F51" s="18" t="s">
        <v>134</v>
      </c>
      <c r="G51" s="9">
        <v>1</v>
      </c>
      <c r="H51" s="9">
        <v>2468</v>
      </c>
      <c r="I51" s="9">
        <v>21</v>
      </c>
      <c r="J51" s="10">
        <v>2490</v>
      </c>
      <c r="K51" s="25" t="s">
        <v>134</v>
      </c>
      <c r="L51" s="18" t="s">
        <v>134</v>
      </c>
      <c r="M51" s="18" t="s">
        <v>134</v>
      </c>
      <c r="N51" s="18" t="s">
        <v>134</v>
      </c>
      <c r="O51" s="9">
        <v>2</v>
      </c>
      <c r="P51" s="9">
        <v>1112</v>
      </c>
      <c r="Q51" s="18" t="s">
        <v>134</v>
      </c>
      <c r="R51" s="10">
        <v>1114</v>
      </c>
      <c r="S51" s="18" t="s">
        <v>134</v>
      </c>
      <c r="T51" s="18" t="s">
        <v>134</v>
      </c>
      <c r="U51" s="18" t="s">
        <v>134</v>
      </c>
      <c r="V51" s="18" t="s">
        <v>134</v>
      </c>
      <c r="W51" s="9">
        <v>3</v>
      </c>
      <c r="X51" s="9">
        <v>3580</v>
      </c>
      <c r="Y51" s="9">
        <v>21</v>
      </c>
      <c r="Z51" s="10">
        <v>3604</v>
      </c>
    </row>
    <row r="52" spans="1:26" x14ac:dyDescent="0.3">
      <c r="A52" s="7">
        <v>25335</v>
      </c>
      <c r="B52" s="20" t="s">
        <v>55</v>
      </c>
      <c r="C52" s="24">
        <v>2</v>
      </c>
      <c r="D52" s="18" t="s">
        <v>134</v>
      </c>
      <c r="E52" s="18" t="s">
        <v>134</v>
      </c>
      <c r="F52" s="18" t="s">
        <v>134</v>
      </c>
      <c r="G52" s="9">
        <v>7</v>
      </c>
      <c r="H52" s="9">
        <v>3656</v>
      </c>
      <c r="I52" s="9">
        <v>45</v>
      </c>
      <c r="J52" s="10">
        <v>3710</v>
      </c>
      <c r="K52" s="24">
        <v>2</v>
      </c>
      <c r="L52" s="18" t="s">
        <v>134</v>
      </c>
      <c r="M52" s="18" t="s">
        <v>134</v>
      </c>
      <c r="N52" s="18" t="s">
        <v>134</v>
      </c>
      <c r="O52" s="9">
        <v>5</v>
      </c>
      <c r="P52" s="9">
        <v>2092</v>
      </c>
      <c r="Q52" s="18" t="s">
        <v>134</v>
      </c>
      <c r="R52" s="10">
        <v>2099</v>
      </c>
      <c r="S52" s="9">
        <v>4</v>
      </c>
      <c r="T52" s="18" t="s">
        <v>134</v>
      </c>
      <c r="U52" s="18" t="s">
        <v>134</v>
      </c>
      <c r="V52" s="18" t="s">
        <v>134</v>
      </c>
      <c r="W52" s="9">
        <v>12</v>
      </c>
      <c r="X52" s="9">
        <v>5748</v>
      </c>
      <c r="Y52" s="9">
        <v>45</v>
      </c>
      <c r="Z52" s="10">
        <v>5809</v>
      </c>
    </row>
    <row r="53" spans="1:26" x14ac:dyDescent="0.3">
      <c r="A53" s="7">
        <v>25339</v>
      </c>
      <c r="B53" s="20" t="s">
        <v>56</v>
      </c>
      <c r="C53" s="25" t="s">
        <v>134</v>
      </c>
      <c r="D53" s="18" t="s">
        <v>134</v>
      </c>
      <c r="E53" s="18" t="s">
        <v>134</v>
      </c>
      <c r="F53" s="18" t="s">
        <v>134</v>
      </c>
      <c r="G53" s="18" t="s">
        <v>134</v>
      </c>
      <c r="H53" s="9">
        <v>2253</v>
      </c>
      <c r="I53" s="9">
        <v>25</v>
      </c>
      <c r="J53" s="10">
        <v>2278</v>
      </c>
      <c r="K53" s="24">
        <v>1</v>
      </c>
      <c r="L53" s="18" t="s">
        <v>134</v>
      </c>
      <c r="M53" s="18" t="s">
        <v>134</v>
      </c>
      <c r="N53" s="18" t="s">
        <v>134</v>
      </c>
      <c r="O53" s="9">
        <v>1</v>
      </c>
      <c r="P53" s="9">
        <v>1031</v>
      </c>
      <c r="Q53" s="18" t="s">
        <v>134</v>
      </c>
      <c r="R53" s="10">
        <v>1033</v>
      </c>
      <c r="S53" s="9">
        <v>1</v>
      </c>
      <c r="T53" s="18" t="s">
        <v>134</v>
      </c>
      <c r="U53" s="18" t="s">
        <v>134</v>
      </c>
      <c r="V53" s="18" t="s">
        <v>134</v>
      </c>
      <c r="W53" s="9">
        <v>1</v>
      </c>
      <c r="X53" s="9">
        <v>3284</v>
      </c>
      <c r="Y53" s="9">
        <v>25</v>
      </c>
      <c r="Z53" s="10">
        <v>3311</v>
      </c>
    </row>
    <row r="54" spans="1:26" x14ac:dyDescent="0.3">
      <c r="A54" s="7">
        <v>25368</v>
      </c>
      <c r="B54" s="20" t="s">
        <v>57</v>
      </c>
      <c r="C54" s="25" t="s">
        <v>134</v>
      </c>
      <c r="D54" s="18" t="s">
        <v>134</v>
      </c>
      <c r="E54" s="18" t="s">
        <v>134</v>
      </c>
      <c r="F54" s="18" t="s">
        <v>134</v>
      </c>
      <c r="G54" s="9">
        <v>1</v>
      </c>
      <c r="H54" s="9">
        <v>1431</v>
      </c>
      <c r="I54" s="9">
        <v>4</v>
      </c>
      <c r="J54" s="10">
        <v>1436</v>
      </c>
      <c r="K54" s="24">
        <v>2</v>
      </c>
      <c r="L54" s="18" t="s">
        <v>134</v>
      </c>
      <c r="M54" s="18" t="s">
        <v>134</v>
      </c>
      <c r="N54" s="18" t="s">
        <v>134</v>
      </c>
      <c r="O54" s="9">
        <v>4</v>
      </c>
      <c r="P54" s="9">
        <v>576</v>
      </c>
      <c r="Q54" s="9">
        <v>6</v>
      </c>
      <c r="R54" s="10">
        <v>588</v>
      </c>
      <c r="S54" s="9">
        <v>2</v>
      </c>
      <c r="T54" s="18" t="s">
        <v>134</v>
      </c>
      <c r="U54" s="18" t="s">
        <v>134</v>
      </c>
      <c r="V54" s="18" t="s">
        <v>134</v>
      </c>
      <c r="W54" s="9">
        <v>5</v>
      </c>
      <c r="X54" s="9">
        <v>2007</v>
      </c>
      <c r="Y54" s="9">
        <v>10</v>
      </c>
      <c r="Z54" s="10">
        <v>2024</v>
      </c>
    </row>
    <row r="55" spans="1:26" x14ac:dyDescent="0.3">
      <c r="A55" s="7">
        <v>25372</v>
      </c>
      <c r="B55" s="20" t="s">
        <v>58</v>
      </c>
      <c r="C55" s="25" t="s">
        <v>134</v>
      </c>
      <c r="D55" s="18" t="s">
        <v>134</v>
      </c>
      <c r="E55" s="18" t="s">
        <v>134</v>
      </c>
      <c r="F55" s="18" t="s">
        <v>134</v>
      </c>
      <c r="G55" s="9">
        <v>1</v>
      </c>
      <c r="H55" s="9">
        <v>4023</v>
      </c>
      <c r="I55" s="9">
        <v>9</v>
      </c>
      <c r="J55" s="10">
        <v>4033</v>
      </c>
      <c r="K55" s="25" t="s">
        <v>134</v>
      </c>
      <c r="L55" s="18" t="s">
        <v>134</v>
      </c>
      <c r="M55" s="18" t="s">
        <v>134</v>
      </c>
      <c r="N55" s="18" t="s">
        <v>134</v>
      </c>
      <c r="O55" s="9">
        <v>6</v>
      </c>
      <c r="P55" s="9">
        <v>1157</v>
      </c>
      <c r="Q55" s="9">
        <v>1</v>
      </c>
      <c r="R55" s="10">
        <v>1164</v>
      </c>
      <c r="S55" s="18" t="s">
        <v>134</v>
      </c>
      <c r="T55" s="18" t="s">
        <v>134</v>
      </c>
      <c r="U55" s="18" t="s">
        <v>134</v>
      </c>
      <c r="V55" s="18" t="s">
        <v>134</v>
      </c>
      <c r="W55" s="9">
        <v>7</v>
      </c>
      <c r="X55" s="9">
        <v>5180</v>
      </c>
      <c r="Y55" s="9">
        <v>10</v>
      </c>
      <c r="Z55" s="10">
        <v>5197</v>
      </c>
    </row>
    <row r="56" spans="1:26" x14ac:dyDescent="0.3">
      <c r="A56" s="7">
        <v>25377</v>
      </c>
      <c r="B56" s="20" t="s">
        <v>59</v>
      </c>
      <c r="C56" s="24">
        <v>6</v>
      </c>
      <c r="D56" s="18" t="s">
        <v>134</v>
      </c>
      <c r="E56" s="9">
        <v>1</v>
      </c>
      <c r="F56" s="18" t="s">
        <v>134</v>
      </c>
      <c r="G56" s="9">
        <v>16</v>
      </c>
      <c r="H56" s="9">
        <v>8893</v>
      </c>
      <c r="I56" s="9">
        <v>261</v>
      </c>
      <c r="J56" s="10">
        <v>9177</v>
      </c>
      <c r="K56" s="24">
        <v>20</v>
      </c>
      <c r="L56" s="9">
        <v>1</v>
      </c>
      <c r="M56" s="9">
        <v>1</v>
      </c>
      <c r="N56" s="18" t="s">
        <v>134</v>
      </c>
      <c r="O56" s="9">
        <v>78</v>
      </c>
      <c r="P56" s="9">
        <v>19100</v>
      </c>
      <c r="Q56" s="9">
        <v>28</v>
      </c>
      <c r="R56" s="10">
        <v>19228</v>
      </c>
      <c r="S56" s="9">
        <v>26</v>
      </c>
      <c r="T56" s="9">
        <v>1</v>
      </c>
      <c r="U56" s="9">
        <v>2</v>
      </c>
      <c r="V56" s="18" t="s">
        <v>134</v>
      </c>
      <c r="W56" s="9">
        <v>94</v>
      </c>
      <c r="X56" s="9">
        <v>27993</v>
      </c>
      <c r="Y56" s="9">
        <v>289</v>
      </c>
      <c r="Z56" s="10">
        <v>28405</v>
      </c>
    </row>
    <row r="57" spans="1:26" x14ac:dyDescent="0.3">
      <c r="A57" s="7">
        <v>25386</v>
      </c>
      <c r="B57" s="20" t="s">
        <v>60</v>
      </c>
      <c r="C57" s="24">
        <v>54</v>
      </c>
      <c r="D57" s="9">
        <v>1</v>
      </c>
      <c r="E57" s="18" t="s">
        <v>134</v>
      </c>
      <c r="F57" s="9">
        <v>1</v>
      </c>
      <c r="G57" s="9">
        <v>40</v>
      </c>
      <c r="H57" s="9">
        <v>14895</v>
      </c>
      <c r="I57" s="9">
        <v>204</v>
      </c>
      <c r="J57" s="10">
        <v>15195</v>
      </c>
      <c r="K57" s="24">
        <v>17</v>
      </c>
      <c r="L57" s="18" t="s">
        <v>134</v>
      </c>
      <c r="M57" s="9">
        <v>1</v>
      </c>
      <c r="N57" s="18" t="s">
        <v>134</v>
      </c>
      <c r="O57" s="9">
        <v>43</v>
      </c>
      <c r="P57" s="9">
        <v>13694</v>
      </c>
      <c r="Q57" s="9">
        <v>12</v>
      </c>
      <c r="R57" s="10">
        <v>13767</v>
      </c>
      <c r="S57" s="9">
        <v>71</v>
      </c>
      <c r="T57" s="9">
        <v>1</v>
      </c>
      <c r="U57" s="9">
        <v>1</v>
      </c>
      <c r="V57" s="9">
        <v>1</v>
      </c>
      <c r="W57" s="9">
        <v>83</v>
      </c>
      <c r="X57" s="9">
        <v>28589</v>
      </c>
      <c r="Y57" s="9">
        <v>216</v>
      </c>
      <c r="Z57" s="10">
        <v>28962</v>
      </c>
    </row>
    <row r="58" spans="1:26" x14ac:dyDescent="0.3">
      <c r="A58" s="7">
        <v>25394</v>
      </c>
      <c r="B58" s="20" t="s">
        <v>61</v>
      </c>
      <c r="C58" s="24">
        <v>1</v>
      </c>
      <c r="D58" s="18" t="s">
        <v>134</v>
      </c>
      <c r="E58" s="9">
        <v>1</v>
      </c>
      <c r="F58" s="18" t="s">
        <v>134</v>
      </c>
      <c r="G58" s="9">
        <v>8</v>
      </c>
      <c r="H58" s="9">
        <v>5486</v>
      </c>
      <c r="I58" s="9">
        <v>71</v>
      </c>
      <c r="J58" s="10">
        <v>5567</v>
      </c>
      <c r="K58" s="24">
        <v>1</v>
      </c>
      <c r="L58" s="18" t="s">
        <v>134</v>
      </c>
      <c r="M58" s="18" t="s">
        <v>134</v>
      </c>
      <c r="N58" s="18" t="s">
        <v>134</v>
      </c>
      <c r="O58" s="9">
        <v>12</v>
      </c>
      <c r="P58" s="9">
        <v>2097</v>
      </c>
      <c r="Q58" s="9">
        <v>31</v>
      </c>
      <c r="R58" s="10">
        <v>2141</v>
      </c>
      <c r="S58" s="9">
        <v>2</v>
      </c>
      <c r="T58" s="18" t="s">
        <v>134</v>
      </c>
      <c r="U58" s="9">
        <v>1</v>
      </c>
      <c r="V58" s="18" t="s">
        <v>134</v>
      </c>
      <c r="W58" s="9">
        <v>20</v>
      </c>
      <c r="X58" s="9">
        <v>7583</v>
      </c>
      <c r="Y58" s="9">
        <v>102</v>
      </c>
      <c r="Z58" s="10">
        <v>7708</v>
      </c>
    </row>
    <row r="59" spans="1:26" x14ac:dyDescent="0.3">
      <c r="A59" s="7">
        <v>25398</v>
      </c>
      <c r="B59" s="20" t="s">
        <v>62</v>
      </c>
      <c r="C59" s="24">
        <v>1</v>
      </c>
      <c r="D59" s="18" t="s">
        <v>134</v>
      </c>
      <c r="E59" s="18" t="s">
        <v>134</v>
      </c>
      <c r="F59" s="18" t="s">
        <v>134</v>
      </c>
      <c r="G59" s="18" t="s">
        <v>134</v>
      </c>
      <c r="H59" s="9">
        <v>4578</v>
      </c>
      <c r="I59" s="9">
        <v>26</v>
      </c>
      <c r="J59" s="10">
        <v>4605</v>
      </c>
      <c r="K59" s="25" t="s">
        <v>134</v>
      </c>
      <c r="L59" s="18" t="s">
        <v>134</v>
      </c>
      <c r="M59" s="18" t="s">
        <v>134</v>
      </c>
      <c r="N59" s="18" t="s">
        <v>134</v>
      </c>
      <c r="O59" s="9">
        <v>11</v>
      </c>
      <c r="P59" s="9">
        <v>788</v>
      </c>
      <c r="Q59" s="9">
        <v>2</v>
      </c>
      <c r="R59" s="10">
        <v>801</v>
      </c>
      <c r="S59" s="9">
        <v>1</v>
      </c>
      <c r="T59" s="18" t="s">
        <v>134</v>
      </c>
      <c r="U59" s="18" t="s">
        <v>134</v>
      </c>
      <c r="V59" s="18" t="s">
        <v>134</v>
      </c>
      <c r="W59" s="9">
        <v>11</v>
      </c>
      <c r="X59" s="9">
        <v>5366</v>
      </c>
      <c r="Y59" s="9">
        <v>28</v>
      </c>
      <c r="Z59" s="10">
        <v>5406</v>
      </c>
    </row>
    <row r="60" spans="1:26" x14ac:dyDescent="0.3">
      <c r="A60" s="7">
        <v>25402</v>
      </c>
      <c r="B60" s="20" t="s">
        <v>63</v>
      </c>
      <c r="C60" s="24">
        <v>14</v>
      </c>
      <c r="D60" s="18" t="s">
        <v>134</v>
      </c>
      <c r="E60" s="18" t="s">
        <v>134</v>
      </c>
      <c r="F60" s="18" t="s">
        <v>134</v>
      </c>
      <c r="G60" s="9">
        <v>2</v>
      </c>
      <c r="H60" s="9">
        <v>7397</v>
      </c>
      <c r="I60" s="9">
        <v>80</v>
      </c>
      <c r="J60" s="10">
        <v>7493</v>
      </c>
      <c r="K60" s="24">
        <v>3</v>
      </c>
      <c r="L60" s="18" t="s">
        <v>134</v>
      </c>
      <c r="M60" s="9">
        <v>1</v>
      </c>
      <c r="N60" s="9">
        <v>4</v>
      </c>
      <c r="O60" s="9">
        <v>10</v>
      </c>
      <c r="P60" s="9">
        <v>5531</v>
      </c>
      <c r="Q60" s="9">
        <v>12</v>
      </c>
      <c r="R60" s="10">
        <v>5561</v>
      </c>
      <c r="S60" s="9">
        <v>17</v>
      </c>
      <c r="T60" s="18" t="s">
        <v>134</v>
      </c>
      <c r="U60" s="9">
        <v>1</v>
      </c>
      <c r="V60" s="9">
        <v>4</v>
      </c>
      <c r="W60" s="9">
        <v>12</v>
      </c>
      <c r="X60" s="9">
        <v>12928</v>
      </c>
      <c r="Y60" s="9">
        <v>92</v>
      </c>
      <c r="Z60" s="10">
        <v>13054</v>
      </c>
    </row>
    <row r="61" spans="1:26" x14ac:dyDescent="0.3">
      <c r="A61" s="7">
        <v>25407</v>
      </c>
      <c r="B61" s="20" t="s">
        <v>64</v>
      </c>
      <c r="C61" s="24">
        <v>14</v>
      </c>
      <c r="D61" s="18" t="s">
        <v>134</v>
      </c>
      <c r="E61" s="18" t="s">
        <v>134</v>
      </c>
      <c r="F61" s="18" t="s">
        <v>134</v>
      </c>
      <c r="G61" s="9">
        <v>5</v>
      </c>
      <c r="H61" s="9">
        <v>7189</v>
      </c>
      <c r="I61" s="9">
        <v>37</v>
      </c>
      <c r="J61" s="10">
        <v>7245</v>
      </c>
      <c r="K61" s="24">
        <v>1</v>
      </c>
      <c r="L61" s="18" t="s">
        <v>134</v>
      </c>
      <c r="M61" s="18" t="s">
        <v>134</v>
      </c>
      <c r="N61" s="18" t="s">
        <v>134</v>
      </c>
      <c r="O61" s="18" t="s">
        <v>134</v>
      </c>
      <c r="P61" s="9">
        <v>2166</v>
      </c>
      <c r="Q61" s="9">
        <v>2</v>
      </c>
      <c r="R61" s="10">
        <v>2169</v>
      </c>
      <c r="S61" s="9">
        <v>15</v>
      </c>
      <c r="T61" s="18" t="s">
        <v>134</v>
      </c>
      <c r="U61" s="18" t="s">
        <v>134</v>
      </c>
      <c r="V61" s="18" t="s">
        <v>134</v>
      </c>
      <c r="W61" s="9">
        <v>5</v>
      </c>
      <c r="X61" s="9">
        <v>9355</v>
      </c>
      <c r="Y61" s="9">
        <v>39</v>
      </c>
      <c r="Z61" s="10">
        <v>9414</v>
      </c>
    </row>
    <row r="62" spans="1:26" x14ac:dyDescent="0.3">
      <c r="A62" s="7">
        <v>25426</v>
      </c>
      <c r="B62" s="20" t="s">
        <v>65</v>
      </c>
      <c r="C62" s="24">
        <v>3</v>
      </c>
      <c r="D62" s="18" t="s">
        <v>134</v>
      </c>
      <c r="E62" s="18" t="s">
        <v>134</v>
      </c>
      <c r="F62" s="18" t="s">
        <v>134</v>
      </c>
      <c r="G62" s="9">
        <v>3</v>
      </c>
      <c r="H62" s="9">
        <v>4470</v>
      </c>
      <c r="I62" s="9">
        <v>12</v>
      </c>
      <c r="J62" s="10">
        <v>4488</v>
      </c>
      <c r="K62" s="24">
        <v>10</v>
      </c>
      <c r="L62" s="18" t="s">
        <v>134</v>
      </c>
      <c r="M62" s="18" t="s">
        <v>134</v>
      </c>
      <c r="N62" s="18" t="s">
        <v>134</v>
      </c>
      <c r="O62" s="9">
        <v>13</v>
      </c>
      <c r="P62" s="9">
        <v>1509</v>
      </c>
      <c r="Q62" s="9">
        <v>2</v>
      </c>
      <c r="R62" s="10">
        <v>1534</v>
      </c>
      <c r="S62" s="9">
        <v>13</v>
      </c>
      <c r="T62" s="18" t="s">
        <v>134</v>
      </c>
      <c r="U62" s="18" t="s">
        <v>134</v>
      </c>
      <c r="V62" s="18" t="s">
        <v>134</v>
      </c>
      <c r="W62" s="9">
        <v>16</v>
      </c>
      <c r="X62" s="9">
        <v>5979</v>
      </c>
      <c r="Y62" s="9">
        <v>14</v>
      </c>
      <c r="Z62" s="10">
        <v>6022</v>
      </c>
    </row>
    <row r="63" spans="1:26" x14ac:dyDescent="0.3">
      <c r="A63" s="7">
        <v>25430</v>
      </c>
      <c r="B63" s="20" t="s">
        <v>66</v>
      </c>
      <c r="C63" s="24">
        <v>102</v>
      </c>
      <c r="D63" s="9">
        <v>4</v>
      </c>
      <c r="E63" s="9">
        <v>5</v>
      </c>
      <c r="F63" s="18" t="s">
        <v>134</v>
      </c>
      <c r="G63" s="9">
        <v>203</v>
      </c>
      <c r="H63" s="9">
        <v>35520</v>
      </c>
      <c r="I63" s="9">
        <v>933</v>
      </c>
      <c r="J63" s="10">
        <v>36767</v>
      </c>
      <c r="K63" s="24">
        <v>143</v>
      </c>
      <c r="L63" s="9">
        <v>2</v>
      </c>
      <c r="M63" s="9">
        <v>11</v>
      </c>
      <c r="N63" s="9">
        <v>1</v>
      </c>
      <c r="O63" s="9">
        <v>407</v>
      </c>
      <c r="P63" s="9">
        <v>71490</v>
      </c>
      <c r="Q63" s="9">
        <v>64</v>
      </c>
      <c r="R63" s="10">
        <v>72118</v>
      </c>
      <c r="S63" s="9">
        <v>245</v>
      </c>
      <c r="T63" s="9">
        <v>6</v>
      </c>
      <c r="U63" s="9">
        <v>16</v>
      </c>
      <c r="V63" s="9">
        <v>1</v>
      </c>
      <c r="W63" s="9">
        <v>610</v>
      </c>
      <c r="X63" s="9">
        <v>107010</v>
      </c>
      <c r="Y63" s="9">
        <v>997</v>
      </c>
      <c r="Z63" s="10">
        <v>108885</v>
      </c>
    </row>
    <row r="64" spans="1:26" x14ac:dyDescent="0.3">
      <c r="A64" s="7">
        <v>25436</v>
      </c>
      <c r="B64" s="20" t="s">
        <v>67</v>
      </c>
      <c r="C64" s="25" t="s">
        <v>134</v>
      </c>
      <c r="D64" s="18" t="s">
        <v>134</v>
      </c>
      <c r="E64" s="18" t="s">
        <v>134</v>
      </c>
      <c r="F64" s="18" t="s">
        <v>134</v>
      </c>
      <c r="G64" s="18" t="s">
        <v>134</v>
      </c>
      <c r="H64" s="9">
        <v>2556</v>
      </c>
      <c r="I64" s="9">
        <v>19</v>
      </c>
      <c r="J64" s="10">
        <v>2575</v>
      </c>
      <c r="K64" s="24">
        <v>1</v>
      </c>
      <c r="L64" s="18" t="s">
        <v>134</v>
      </c>
      <c r="M64" s="18" t="s">
        <v>134</v>
      </c>
      <c r="N64" s="18" t="s">
        <v>134</v>
      </c>
      <c r="O64" s="9">
        <v>1</v>
      </c>
      <c r="P64" s="9">
        <v>751</v>
      </c>
      <c r="Q64" s="18" t="s">
        <v>134</v>
      </c>
      <c r="R64" s="10">
        <v>753</v>
      </c>
      <c r="S64" s="9">
        <v>1</v>
      </c>
      <c r="T64" s="18" t="s">
        <v>134</v>
      </c>
      <c r="U64" s="18" t="s">
        <v>134</v>
      </c>
      <c r="V64" s="18" t="s">
        <v>134</v>
      </c>
      <c r="W64" s="9">
        <v>1</v>
      </c>
      <c r="X64" s="9">
        <v>3307</v>
      </c>
      <c r="Y64" s="9">
        <v>19</v>
      </c>
      <c r="Z64" s="10">
        <v>3328</v>
      </c>
    </row>
    <row r="65" spans="1:26" x14ac:dyDescent="0.3">
      <c r="A65" s="7">
        <v>25438</v>
      </c>
      <c r="B65" s="20" t="s">
        <v>68</v>
      </c>
      <c r="C65" s="24">
        <v>28</v>
      </c>
      <c r="D65" s="18" t="s">
        <v>134</v>
      </c>
      <c r="E65" s="18" t="s">
        <v>134</v>
      </c>
      <c r="F65" s="18" t="s">
        <v>134</v>
      </c>
      <c r="G65" s="9">
        <v>11</v>
      </c>
      <c r="H65" s="9">
        <v>5254</v>
      </c>
      <c r="I65" s="9">
        <v>46</v>
      </c>
      <c r="J65" s="10">
        <v>5339</v>
      </c>
      <c r="K65" s="24">
        <v>15</v>
      </c>
      <c r="L65" s="18" t="s">
        <v>134</v>
      </c>
      <c r="M65" s="18" t="s">
        <v>134</v>
      </c>
      <c r="N65" s="18" t="s">
        <v>134</v>
      </c>
      <c r="O65" s="9">
        <v>2</v>
      </c>
      <c r="P65" s="9">
        <v>1910</v>
      </c>
      <c r="Q65" s="9">
        <v>3</v>
      </c>
      <c r="R65" s="10">
        <v>1930</v>
      </c>
      <c r="S65" s="9">
        <v>43</v>
      </c>
      <c r="T65" s="18" t="s">
        <v>134</v>
      </c>
      <c r="U65" s="18" t="s">
        <v>134</v>
      </c>
      <c r="V65" s="18" t="s">
        <v>134</v>
      </c>
      <c r="W65" s="9">
        <v>13</v>
      </c>
      <c r="X65" s="9">
        <v>7164</v>
      </c>
      <c r="Y65" s="9">
        <v>49</v>
      </c>
      <c r="Z65" s="10">
        <v>7269</v>
      </c>
    </row>
    <row r="66" spans="1:26" x14ac:dyDescent="0.3">
      <c r="A66" s="7">
        <v>25473</v>
      </c>
      <c r="B66" s="20" t="s">
        <v>69</v>
      </c>
      <c r="C66" s="24">
        <v>9</v>
      </c>
      <c r="D66" s="9">
        <v>7</v>
      </c>
      <c r="E66" s="18" t="s">
        <v>134</v>
      </c>
      <c r="F66" s="18" t="s">
        <v>134</v>
      </c>
      <c r="G66" s="9">
        <v>145</v>
      </c>
      <c r="H66" s="9">
        <v>33068</v>
      </c>
      <c r="I66" s="9">
        <v>1072</v>
      </c>
      <c r="J66" s="10">
        <v>34301</v>
      </c>
      <c r="K66" s="24">
        <v>83</v>
      </c>
      <c r="L66" s="9">
        <v>3</v>
      </c>
      <c r="M66" s="9">
        <v>2</v>
      </c>
      <c r="N66" s="18" t="s">
        <v>134</v>
      </c>
      <c r="O66" s="9">
        <v>392</v>
      </c>
      <c r="P66" s="9">
        <v>94009</v>
      </c>
      <c r="Q66" s="9">
        <v>90</v>
      </c>
      <c r="R66" s="10">
        <v>94579</v>
      </c>
      <c r="S66" s="9">
        <v>92</v>
      </c>
      <c r="T66" s="9">
        <v>10</v>
      </c>
      <c r="U66" s="9">
        <v>2</v>
      </c>
      <c r="V66" s="18" t="s">
        <v>134</v>
      </c>
      <c r="W66" s="9">
        <v>537</v>
      </c>
      <c r="X66" s="9">
        <v>127077</v>
      </c>
      <c r="Y66" s="9">
        <v>1162</v>
      </c>
      <c r="Z66" s="10">
        <v>128880</v>
      </c>
    </row>
    <row r="67" spans="1:26" x14ac:dyDescent="0.3">
      <c r="A67" s="7">
        <v>25483</v>
      </c>
      <c r="B67" s="20" t="s">
        <v>70</v>
      </c>
      <c r="C67" s="24">
        <v>1</v>
      </c>
      <c r="D67" s="18" t="s">
        <v>134</v>
      </c>
      <c r="E67" s="18" t="s">
        <v>134</v>
      </c>
      <c r="F67" s="18" t="s">
        <v>134</v>
      </c>
      <c r="G67" s="18" t="s">
        <v>134</v>
      </c>
      <c r="H67" s="9">
        <v>1422</v>
      </c>
      <c r="I67" s="9">
        <v>11</v>
      </c>
      <c r="J67" s="10">
        <v>1434</v>
      </c>
      <c r="K67" s="25" t="s">
        <v>134</v>
      </c>
      <c r="L67" s="18" t="s">
        <v>134</v>
      </c>
      <c r="M67" s="18" t="s">
        <v>134</v>
      </c>
      <c r="N67" s="18" t="s">
        <v>134</v>
      </c>
      <c r="O67" s="9">
        <v>5</v>
      </c>
      <c r="P67" s="9">
        <v>661</v>
      </c>
      <c r="Q67" s="18" t="s">
        <v>134</v>
      </c>
      <c r="R67" s="10">
        <v>666</v>
      </c>
      <c r="S67" s="9">
        <v>1</v>
      </c>
      <c r="T67" s="18" t="s">
        <v>134</v>
      </c>
      <c r="U67" s="18" t="s">
        <v>134</v>
      </c>
      <c r="V67" s="18" t="s">
        <v>134</v>
      </c>
      <c r="W67" s="9">
        <v>5</v>
      </c>
      <c r="X67" s="9">
        <v>2083</v>
      </c>
      <c r="Y67" s="9">
        <v>11</v>
      </c>
      <c r="Z67" s="10">
        <v>2100</v>
      </c>
    </row>
    <row r="68" spans="1:26" x14ac:dyDescent="0.3">
      <c r="A68" s="7">
        <v>25486</v>
      </c>
      <c r="B68" s="20" t="s">
        <v>71</v>
      </c>
      <c r="C68" s="24">
        <v>6</v>
      </c>
      <c r="D68" s="18" t="s">
        <v>134</v>
      </c>
      <c r="E68" s="18" t="s">
        <v>134</v>
      </c>
      <c r="F68" s="18" t="s">
        <v>134</v>
      </c>
      <c r="G68" s="9">
        <v>4</v>
      </c>
      <c r="H68" s="9">
        <v>6852</v>
      </c>
      <c r="I68" s="9">
        <v>30</v>
      </c>
      <c r="J68" s="10">
        <v>6892</v>
      </c>
      <c r="K68" s="24">
        <v>1</v>
      </c>
      <c r="L68" s="18" t="s">
        <v>134</v>
      </c>
      <c r="M68" s="18" t="s">
        <v>134</v>
      </c>
      <c r="N68" s="18" t="s">
        <v>134</v>
      </c>
      <c r="O68" s="9">
        <v>28</v>
      </c>
      <c r="P68" s="9">
        <v>5274</v>
      </c>
      <c r="Q68" s="9">
        <v>3</v>
      </c>
      <c r="R68" s="10">
        <v>5306</v>
      </c>
      <c r="S68" s="9">
        <v>7</v>
      </c>
      <c r="T68" s="18" t="s">
        <v>134</v>
      </c>
      <c r="U68" s="18" t="s">
        <v>134</v>
      </c>
      <c r="V68" s="18" t="s">
        <v>134</v>
      </c>
      <c r="W68" s="9">
        <v>32</v>
      </c>
      <c r="X68" s="9">
        <v>12126</v>
      </c>
      <c r="Y68" s="9">
        <v>33</v>
      </c>
      <c r="Z68" s="10">
        <v>12198</v>
      </c>
    </row>
    <row r="69" spans="1:26" x14ac:dyDescent="0.3">
      <c r="A69" s="7">
        <v>25488</v>
      </c>
      <c r="B69" s="20" t="s">
        <v>72</v>
      </c>
      <c r="C69" s="24">
        <v>1</v>
      </c>
      <c r="D69" s="9">
        <v>5</v>
      </c>
      <c r="E69" s="18" t="s">
        <v>134</v>
      </c>
      <c r="F69" s="18" t="s">
        <v>134</v>
      </c>
      <c r="G69" s="9">
        <v>25</v>
      </c>
      <c r="H69" s="9">
        <v>3132</v>
      </c>
      <c r="I69" s="9">
        <v>37</v>
      </c>
      <c r="J69" s="10">
        <v>3200</v>
      </c>
      <c r="K69" s="24">
        <v>10</v>
      </c>
      <c r="L69" s="18" t="s">
        <v>134</v>
      </c>
      <c r="M69" s="18" t="s">
        <v>134</v>
      </c>
      <c r="N69" s="18" t="s">
        <v>134</v>
      </c>
      <c r="O69" s="9">
        <v>109</v>
      </c>
      <c r="P69" s="9">
        <v>3614</v>
      </c>
      <c r="Q69" s="9">
        <v>27</v>
      </c>
      <c r="R69" s="10">
        <v>3760</v>
      </c>
      <c r="S69" s="9">
        <v>11</v>
      </c>
      <c r="T69" s="9">
        <v>5</v>
      </c>
      <c r="U69" s="18" t="s">
        <v>134</v>
      </c>
      <c r="V69" s="18" t="s">
        <v>134</v>
      </c>
      <c r="W69" s="9">
        <v>134</v>
      </c>
      <c r="X69" s="9">
        <v>6746</v>
      </c>
      <c r="Y69" s="9">
        <v>64</v>
      </c>
      <c r="Z69" s="10">
        <v>6960</v>
      </c>
    </row>
    <row r="70" spans="1:26" x14ac:dyDescent="0.3">
      <c r="A70" s="7">
        <v>25489</v>
      </c>
      <c r="B70" s="20" t="s">
        <v>73</v>
      </c>
      <c r="C70" s="25" t="s">
        <v>134</v>
      </c>
      <c r="D70" s="18" t="s">
        <v>134</v>
      </c>
      <c r="E70" s="18" t="s">
        <v>134</v>
      </c>
      <c r="F70" s="18" t="s">
        <v>134</v>
      </c>
      <c r="G70" s="18" t="s">
        <v>134</v>
      </c>
      <c r="H70" s="9">
        <v>2212</v>
      </c>
      <c r="I70" s="9">
        <v>6</v>
      </c>
      <c r="J70" s="10">
        <v>2218</v>
      </c>
      <c r="K70" s="25" t="s">
        <v>134</v>
      </c>
      <c r="L70" s="18" t="s">
        <v>134</v>
      </c>
      <c r="M70" s="18" t="s">
        <v>134</v>
      </c>
      <c r="N70" s="18" t="s">
        <v>134</v>
      </c>
      <c r="O70" s="18" t="s">
        <v>134</v>
      </c>
      <c r="P70" s="9">
        <v>840</v>
      </c>
      <c r="Q70" s="9">
        <v>1</v>
      </c>
      <c r="R70" s="10">
        <v>841</v>
      </c>
      <c r="S70" s="18" t="s">
        <v>134</v>
      </c>
      <c r="T70" s="18" t="s">
        <v>134</v>
      </c>
      <c r="U70" s="18" t="s">
        <v>134</v>
      </c>
      <c r="V70" s="18" t="s">
        <v>134</v>
      </c>
      <c r="W70" s="18" t="s">
        <v>134</v>
      </c>
      <c r="X70" s="9">
        <v>3052</v>
      </c>
      <c r="Y70" s="9">
        <v>7</v>
      </c>
      <c r="Z70" s="10">
        <v>3059</v>
      </c>
    </row>
    <row r="71" spans="1:26" x14ac:dyDescent="0.3">
      <c r="A71" s="7">
        <v>25491</v>
      </c>
      <c r="B71" s="20" t="s">
        <v>74</v>
      </c>
      <c r="C71" s="24">
        <v>1</v>
      </c>
      <c r="D71" s="18" t="s">
        <v>134</v>
      </c>
      <c r="E71" s="18" t="s">
        <v>134</v>
      </c>
      <c r="F71" s="18" t="s">
        <v>134</v>
      </c>
      <c r="G71" s="9">
        <v>2</v>
      </c>
      <c r="H71" s="9">
        <v>3350</v>
      </c>
      <c r="I71" s="9">
        <v>20</v>
      </c>
      <c r="J71" s="10">
        <v>3373</v>
      </c>
      <c r="K71" s="24">
        <v>5</v>
      </c>
      <c r="L71" s="18" t="s">
        <v>134</v>
      </c>
      <c r="M71" s="18" t="s">
        <v>134</v>
      </c>
      <c r="N71" s="18" t="s">
        <v>134</v>
      </c>
      <c r="O71" s="9">
        <v>2</v>
      </c>
      <c r="P71" s="9">
        <v>1814</v>
      </c>
      <c r="Q71" s="18" t="s">
        <v>134</v>
      </c>
      <c r="R71" s="10">
        <v>1821</v>
      </c>
      <c r="S71" s="9">
        <v>6</v>
      </c>
      <c r="T71" s="18" t="s">
        <v>134</v>
      </c>
      <c r="U71" s="18" t="s">
        <v>134</v>
      </c>
      <c r="V71" s="18" t="s">
        <v>134</v>
      </c>
      <c r="W71" s="9">
        <v>4</v>
      </c>
      <c r="X71" s="9">
        <v>5164</v>
      </c>
      <c r="Y71" s="9">
        <v>20</v>
      </c>
      <c r="Z71" s="10">
        <v>5194</v>
      </c>
    </row>
    <row r="72" spans="1:26" x14ac:dyDescent="0.3">
      <c r="A72" s="7">
        <v>25506</v>
      </c>
      <c r="B72" s="20" t="s">
        <v>117</v>
      </c>
      <c r="C72" s="24">
        <v>4</v>
      </c>
      <c r="D72" s="18" t="s">
        <v>134</v>
      </c>
      <c r="E72" s="18" t="s">
        <v>134</v>
      </c>
      <c r="F72" s="9">
        <v>1</v>
      </c>
      <c r="G72" s="9">
        <v>4</v>
      </c>
      <c r="H72" s="9">
        <v>3032</v>
      </c>
      <c r="I72" s="9">
        <v>11</v>
      </c>
      <c r="J72" s="10">
        <v>3052</v>
      </c>
      <c r="K72" s="24">
        <v>1</v>
      </c>
      <c r="L72" s="18" t="s">
        <v>134</v>
      </c>
      <c r="M72" s="18" t="s">
        <v>134</v>
      </c>
      <c r="N72" s="18" t="s">
        <v>134</v>
      </c>
      <c r="O72" s="9">
        <v>13</v>
      </c>
      <c r="P72" s="9">
        <v>1039</v>
      </c>
      <c r="Q72" s="9">
        <v>1</v>
      </c>
      <c r="R72" s="10">
        <v>1054</v>
      </c>
      <c r="S72" s="9">
        <v>5</v>
      </c>
      <c r="T72" s="18" t="s">
        <v>134</v>
      </c>
      <c r="U72" s="18" t="s">
        <v>134</v>
      </c>
      <c r="V72" s="9">
        <v>1</v>
      </c>
      <c r="W72" s="9">
        <v>17</v>
      </c>
      <c r="X72" s="9">
        <v>4071</v>
      </c>
      <c r="Y72" s="9">
        <v>12</v>
      </c>
      <c r="Z72" s="10">
        <v>4106</v>
      </c>
    </row>
    <row r="73" spans="1:26" x14ac:dyDescent="0.3">
      <c r="A73" s="7">
        <v>25513</v>
      </c>
      <c r="B73" s="20" t="s">
        <v>75</v>
      </c>
      <c r="C73" s="24">
        <v>12</v>
      </c>
      <c r="D73" s="18" t="s">
        <v>134</v>
      </c>
      <c r="E73" s="18" t="s">
        <v>134</v>
      </c>
      <c r="F73" s="18" t="s">
        <v>134</v>
      </c>
      <c r="G73" s="9">
        <v>21</v>
      </c>
      <c r="H73" s="9">
        <v>14663</v>
      </c>
      <c r="I73" s="9">
        <v>124</v>
      </c>
      <c r="J73" s="10">
        <v>14820</v>
      </c>
      <c r="K73" s="24">
        <v>5</v>
      </c>
      <c r="L73" s="18" t="s">
        <v>134</v>
      </c>
      <c r="M73" s="18" t="s">
        <v>134</v>
      </c>
      <c r="N73" s="18" t="s">
        <v>134</v>
      </c>
      <c r="O73" s="9">
        <v>18</v>
      </c>
      <c r="P73" s="9">
        <v>8791</v>
      </c>
      <c r="Q73" s="9">
        <v>13</v>
      </c>
      <c r="R73" s="10">
        <v>8827</v>
      </c>
      <c r="S73" s="9">
        <v>17</v>
      </c>
      <c r="T73" s="18" t="s">
        <v>134</v>
      </c>
      <c r="U73" s="18" t="s">
        <v>134</v>
      </c>
      <c r="V73" s="18" t="s">
        <v>134</v>
      </c>
      <c r="W73" s="9">
        <v>39</v>
      </c>
      <c r="X73" s="9">
        <v>23454</v>
      </c>
      <c r="Y73" s="9">
        <v>137</v>
      </c>
      <c r="Z73" s="10">
        <v>23647</v>
      </c>
    </row>
    <row r="74" spans="1:26" x14ac:dyDescent="0.3">
      <c r="A74" s="7">
        <v>25518</v>
      </c>
      <c r="B74" s="20" t="s">
        <v>76</v>
      </c>
      <c r="C74" s="25" t="s">
        <v>134</v>
      </c>
      <c r="D74" s="18" t="s">
        <v>134</v>
      </c>
      <c r="E74" s="18" t="s">
        <v>134</v>
      </c>
      <c r="F74" s="18" t="s">
        <v>134</v>
      </c>
      <c r="G74" s="18" t="s">
        <v>134</v>
      </c>
      <c r="H74" s="9">
        <v>3062</v>
      </c>
      <c r="I74" s="9">
        <v>23</v>
      </c>
      <c r="J74" s="10">
        <v>3085</v>
      </c>
      <c r="K74" s="24">
        <v>1</v>
      </c>
      <c r="L74" s="18" t="s">
        <v>134</v>
      </c>
      <c r="M74" s="18" t="s">
        <v>134</v>
      </c>
      <c r="N74" s="18" t="s">
        <v>134</v>
      </c>
      <c r="O74" s="9">
        <v>5</v>
      </c>
      <c r="P74" s="9">
        <v>762</v>
      </c>
      <c r="Q74" s="9">
        <v>1</v>
      </c>
      <c r="R74" s="10">
        <v>769</v>
      </c>
      <c r="S74" s="9">
        <v>1</v>
      </c>
      <c r="T74" s="18" t="s">
        <v>134</v>
      </c>
      <c r="U74" s="18" t="s">
        <v>134</v>
      </c>
      <c r="V74" s="18" t="s">
        <v>134</v>
      </c>
      <c r="W74" s="9">
        <v>5</v>
      </c>
      <c r="X74" s="9">
        <v>3824</v>
      </c>
      <c r="Y74" s="9">
        <v>24</v>
      </c>
      <c r="Z74" s="10">
        <v>3854</v>
      </c>
    </row>
    <row r="75" spans="1:26" x14ac:dyDescent="0.3">
      <c r="A75" s="7">
        <v>25524</v>
      </c>
      <c r="B75" s="20" t="s">
        <v>77</v>
      </c>
      <c r="C75" s="24">
        <v>1</v>
      </c>
      <c r="D75" s="18" t="s">
        <v>134</v>
      </c>
      <c r="E75" s="18" t="s">
        <v>134</v>
      </c>
      <c r="F75" s="18" t="s">
        <v>134</v>
      </c>
      <c r="G75" s="9">
        <v>8</v>
      </c>
      <c r="H75" s="9">
        <v>3547</v>
      </c>
      <c r="I75" s="9">
        <v>38</v>
      </c>
      <c r="J75" s="10">
        <v>3594</v>
      </c>
      <c r="K75" s="25" t="s">
        <v>134</v>
      </c>
      <c r="L75" s="18" t="s">
        <v>134</v>
      </c>
      <c r="M75" s="18" t="s">
        <v>134</v>
      </c>
      <c r="N75" s="18" t="s">
        <v>134</v>
      </c>
      <c r="O75" s="9">
        <v>5</v>
      </c>
      <c r="P75" s="9">
        <v>1122</v>
      </c>
      <c r="Q75" s="9">
        <v>13</v>
      </c>
      <c r="R75" s="10">
        <v>1140</v>
      </c>
      <c r="S75" s="9">
        <v>1</v>
      </c>
      <c r="T75" s="18" t="s">
        <v>134</v>
      </c>
      <c r="U75" s="18" t="s">
        <v>134</v>
      </c>
      <c r="V75" s="18" t="s">
        <v>134</v>
      </c>
      <c r="W75" s="9">
        <v>13</v>
      </c>
      <c r="X75" s="9">
        <v>4669</v>
      </c>
      <c r="Y75" s="9">
        <v>51</v>
      </c>
      <c r="Z75" s="10">
        <v>4734</v>
      </c>
    </row>
    <row r="76" spans="1:26" x14ac:dyDescent="0.3">
      <c r="A76" s="7">
        <v>25530</v>
      </c>
      <c r="B76" s="20" t="s">
        <v>78</v>
      </c>
      <c r="C76" s="24">
        <v>7</v>
      </c>
      <c r="D76" s="18" t="s">
        <v>134</v>
      </c>
      <c r="E76" s="18" t="s">
        <v>134</v>
      </c>
      <c r="F76" s="18" t="s">
        <v>134</v>
      </c>
      <c r="G76" s="9">
        <v>11</v>
      </c>
      <c r="H76" s="9">
        <v>5678</v>
      </c>
      <c r="I76" s="9">
        <v>31</v>
      </c>
      <c r="J76" s="10">
        <v>5727</v>
      </c>
      <c r="K76" s="24">
        <v>1</v>
      </c>
      <c r="L76" s="18" t="s">
        <v>134</v>
      </c>
      <c r="M76" s="18" t="s">
        <v>134</v>
      </c>
      <c r="N76" s="18" t="s">
        <v>134</v>
      </c>
      <c r="O76" s="9">
        <v>3</v>
      </c>
      <c r="P76" s="9">
        <v>2266</v>
      </c>
      <c r="Q76" s="9">
        <v>4</v>
      </c>
      <c r="R76" s="10">
        <v>2274</v>
      </c>
      <c r="S76" s="9">
        <v>8</v>
      </c>
      <c r="T76" s="18" t="s">
        <v>134</v>
      </c>
      <c r="U76" s="18" t="s">
        <v>134</v>
      </c>
      <c r="V76" s="18" t="s">
        <v>134</v>
      </c>
      <c r="W76" s="9">
        <v>14</v>
      </c>
      <c r="X76" s="9">
        <v>7944</v>
      </c>
      <c r="Y76" s="9">
        <v>35</v>
      </c>
      <c r="Z76" s="10">
        <v>8001</v>
      </c>
    </row>
    <row r="77" spans="1:26" x14ac:dyDescent="0.3">
      <c r="A77" s="7">
        <v>25535</v>
      </c>
      <c r="B77" s="20" t="s">
        <v>79</v>
      </c>
      <c r="C77" s="24">
        <v>3</v>
      </c>
      <c r="D77" s="18" t="s">
        <v>134</v>
      </c>
      <c r="E77" s="18" t="s">
        <v>134</v>
      </c>
      <c r="F77" s="18" t="s">
        <v>134</v>
      </c>
      <c r="G77" s="9">
        <v>14</v>
      </c>
      <c r="H77" s="9">
        <v>6599</v>
      </c>
      <c r="I77" s="9">
        <v>35</v>
      </c>
      <c r="J77" s="10">
        <v>6651</v>
      </c>
      <c r="K77" s="24">
        <v>1</v>
      </c>
      <c r="L77" s="18" t="s">
        <v>134</v>
      </c>
      <c r="M77" s="18" t="s">
        <v>134</v>
      </c>
      <c r="N77" s="18" t="s">
        <v>134</v>
      </c>
      <c r="O77" s="9">
        <v>8</v>
      </c>
      <c r="P77" s="9">
        <v>2024</v>
      </c>
      <c r="Q77" s="9">
        <v>2</v>
      </c>
      <c r="R77" s="10">
        <v>2035</v>
      </c>
      <c r="S77" s="9">
        <v>4</v>
      </c>
      <c r="T77" s="18" t="s">
        <v>134</v>
      </c>
      <c r="U77" s="18" t="s">
        <v>134</v>
      </c>
      <c r="V77" s="18" t="s">
        <v>134</v>
      </c>
      <c r="W77" s="9">
        <v>22</v>
      </c>
      <c r="X77" s="9">
        <v>8623</v>
      </c>
      <c r="Y77" s="9">
        <v>37</v>
      </c>
      <c r="Z77" s="10">
        <v>8686</v>
      </c>
    </row>
    <row r="78" spans="1:26" x14ac:dyDescent="0.3">
      <c r="A78" s="7">
        <v>25572</v>
      </c>
      <c r="B78" s="20" t="s">
        <v>80</v>
      </c>
      <c r="C78" s="24">
        <v>15</v>
      </c>
      <c r="D78" s="18" t="s">
        <v>134</v>
      </c>
      <c r="E78" s="18" t="s">
        <v>134</v>
      </c>
      <c r="F78" s="9">
        <v>2</v>
      </c>
      <c r="G78" s="9">
        <v>19</v>
      </c>
      <c r="H78" s="9">
        <v>8413</v>
      </c>
      <c r="I78" s="9">
        <v>114</v>
      </c>
      <c r="J78" s="10">
        <v>8563</v>
      </c>
      <c r="K78" s="24">
        <v>10</v>
      </c>
      <c r="L78" s="9">
        <v>1</v>
      </c>
      <c r="M78" s="18" t="s">
        <v>134</v>
      </c>
      <c r="N78" s="9">
        <v>1</v>
      </c>
      <c r="O78" s="9">
        <v>81</v>
      </c>
      <c r="P78" s="9">
        <v>6030</v>
      </c>
      <c r="Q78" s="9">
        <v>5</v>
      </c>
      <c r="R78" s="10">
        <v>6128</v>
      </c>
      <c r="S78" s="9">
        <v>25</v>
      </c>
      <c r="T78" s="9">
        <v>1</v>
      </c>
      <c r="U78" s="18" t="s">
        <v>134</v>
      </c>
      <c r="V78" s="9">
        <v>3</v>
      </c>
      <c r="W78" s="9">
        <v>100</v>
      </c>
      <c r="X78" s="9">
        <v>14443</v>
      </c>
      <c r="Y78" s="9">
        <v>119</v>
      </c>
      <c r="Z78" s="10">
        <v>14691</v>
      </c>
    </row>
    <row r="79" spans="1:26" x14ac:dyDescent="0.3">
      <c r="A79" s="7">
        <v>25580</v>
      </c>
      <c r="B79" s="20" t="s">
        <v>81</v>
      </c>
      <c r="C79" s="25" t="s">
        <v>134</v>
      </c>
      <c r="D79" s="18" t="s">
        <v>134</v>
      </c>
      <c r="E79" s="18" t="s">
        <v>134</v>
      </c>
      <c r="F79" s="18" t="s">
        <v>134</v>
      </c>
      <c r="G79" s="18" t="s">
        <v>134</v>
      </c>
      <c r="H79" s="9">
        <v>2040</v>
      </c>
      <c r="I79" s="9">
        <v>13</v>
      </c>
      <c r="J79" s="10">
        <v>2053</v>
      </c>
      <c r="K79" s="25" t="s">
        <v>134</v>
      </c>
      <c r="L79" s="18" t="s">
        <v>134</v>
      </c>
      <c r="M79" s="18" t="s">
        <v>134</v>
      </c>
      <c r="N79" s="18" t="s">
        <v>134</v>
      </c>
      <c r="O79" s="18" t="s">
        <v>134</v>
      </c>
      <c r="P79" s="9">
        <v>469</v>
      </c>
      <c r="Q79" s="9">
        <v>2</v>
      </c>
      <c r="R79" s="10">
        <v>471</v>
      </c>
      <c r="S79" s="18" t="s">
        <v>134</v>
      </c>
      <c r="T79" s="18" t="s">
        <v>134</v>
      </c>
      <c r="U79" s="18" t="s">
        <v>134</v>
      </c>
      <c r="V79" s="18" t="s">
        <v>134</v>
      </c>
      <c r="W79" s="18" t="s">
        <v>134</v>
      </c>
      <c r="X79" s="9">
        <v>2509</v>
      </c>
      <c r="Y79" s="9">
        <v>15</v>
      </c>
      <c r="Z79" s="10">
        <v>2524</v>
      </c>
    </row>
    <row r="80" spans="1:26" x14ac:dyDescent="0.3">
      <c r="A80" s="7">
        <v>25592</v>
      </c>
      <c r="B80" s="20" t="s">
        <v>82</v>
      </c>
      <c r="C80" s="25" t="s">
        <v>134</v>
      </c>
      <c r="D80" s="18" t="s">
        <v>134</v>
      </c>
      <c r="E80" s="18" t="s">
        <v>134</v>
      </c>
      <c r="F80" s="18" t="s">
        <v>134</v>
      </c>
      <c r="G80" s="9">
        <v>4</v>
      </c>
      <c r="H80" s="9">
        <v>3146</v>
      </c>
      <c r="I80" s="9">
        <v>28</v>
      </c>
      <c r="J80" s="10">
        <v>3178</v>
      </c>
      <c r="K80" s="25" t="s">
        <v>134</v>
      </c>
      <c r="L80" s="18" t="s">
        <v>134</v>
      </c>
      <c r="M80" s="18" t="s">
        <v>134</v>
      </c>
      <c r="N80" s="18" t="s">
        <v>134</v>
      </c>
      <c r="O80" s="9">
        <v>9</v>
      </c>
      <c r="P80" s="9">
        <v>1257</v>
      </c>
      <c r="Q80" s="9">
        <v>3</v>
      </c>
      <c r="R80" s="10">
        <v>1269</v>
      </c>
      <c r="S80" s="18" t="s">
        <v>134</v>
      </c>
      <c r="T80" s="18" t="s">
        <v>134</v>
      </c>
      <c r="U80" s="18" t="s">
        <v>134</v>
      </c>
      <c r="V80" s="18" t="s">
        <v>134</v>
      </c>
      <c r="W80" s="9">
        <v>13</v>
      </c>
      <c r="X80" s="9">
        <v>4403</v>
      </c>
      <c r="Y80" s="9">
        <v>31</v>
      </c>
      <c r="Z80" s="10">
        <v>4447</v>
      </c>
    </row>
    <row r="81" spans="1:26" x14ac:dyDescent="0.3">
      <c r="A81" s="7">
        <v>25594</v>
      </c>
      <c r="B81" s="20" t="s">
        <v>83</v>
      </c>
      <c r="C81" s="25" t="s">
        <v>134</v>
      </c>
      <c r="D81" s="18" t="s">
        <v>134</v>
      </c>
      <c r="E81" s="18" t="s">
        <v>134</v>
      </c>
      <c r="F81" s="18" t="s">
        <v>134</v>
      </c>
      <c r="G81" s="9">
        <v>5</v>
      </c>
      <c r="H81" s="9">
        <v>3007</v>
      </c>
      <c r="I81" s="9">
        <v>32</v>
      </c>
      <c r="J81" s="10">
        <v>3044</v>
      </c>
      <c r="K81" s="25" t="s">
        <v>134</v>
      </c>
      <c r="L81" s="18" t="s">
        <v>134</v>
      </c>
      <c r="M81" s="18" t="s">
        <v>134</v>
      </c>
      <c r="N81" s="18" t="s">
        <v>134</v>
      </c>
      <c r="O81" s="9">
        <v>16</v>
      </c>
      <c r="P81" s="9">
        <v>1864</v>
      </c>
      <c r="Q81" s="9">
        <v>4</v>
      </c>
      <c r="R81" s="10">
        <v>1884</v>
      </c>
      <c r="S81" s="18" t="s">
        <v>134</v>
      </c>
      <c r="T81" s="18" t="s">
        <v>134</v>
      </c>
      <c r="U81" s="18" t="s">
        <v>134</v>
      </c>
      <c r="V81" s="18" t="s">
        <v>134</v>
      </c>
      <c r="W81" s="9">
        <v>21</v>
      </c>
      <c r="X81" s="9">
        <v>4871</v>
      </c>
      <c r="Y81" s="9">
        <v>36</v>
      </c>
      <c r="Z81" s="10">
        <v>4928</v>
      </c>
    </row>
    <row r="82" spans="1:26" x14ac:dyDescent="0.3">
      <c r="A82" s="7">
        <v>25596</v>
      </c>
      <c r="B82" s="20" t="s">
        <v>84</v>
      </c>
      <c r="C82" s="24">
        <v>3</v>
      </c>
      <c r="D82" s="18" t="s">
        <v>134</v>
      </c>
      <c r="E82" s="18" t="s">
        <v>134</v>
      </c>
      <c r="F82" s="18" t="s">
        <v>134</v>
      </c>
      <c r="G82" s="9">
        <v>1</v>
      </c>
      <c r="H82" s="9">
        <v>4904</v>
      </c>
      <c r="I82" s="9">
        <v>16</v>
      </c>
      <c r="J82" s="10">
        <v>4924</v>
      </c>
      <c r="K82" s="25" t="s">
        <v>134</v>
      </c>
      <c r="L82" s="18" t="s">
        <v>134</v>
      </c>
      <c r="M82" s="18" t="s">
        <v>134</v>
      </c>
      <c r="N82" s="18" t="s">
        <v>134</v>
      </c>
      <c r="O82" s="9">
        <v>7</v>
      </c>
      <c r="P82" s="9">
        <v>1178</v>
      </c>
      <c r="Q82" s="9">
        <v>1</v>
      </c>
      <c r="R82" s="10">
        <v>1186</v>
      </c>
      <c r="S82" s="9">
        <v>3</v>
      </c>
      <c r="T82" s="18" t="s">
        <v>134</v>
      </c>
      <c r="U82" s="18" t="s">
        <v>134</v>
      </c>
      <c r="V82" s="18" t="s">
        <v>134</v>
      </c>
      <c r="W82" s="9">
        <v>8</v>
      </c>
      <c r="X82" s="9">
        <v>6082</v>
      </c>
      <c r="Y82" s="9">
        <v>17</v>
      </c>
      <c r="Z82" s="10">
        <v>6110</v>
      </c>
    </row>
    <row r="83" spans="1:26" x14ac:dyDescent="0.3">
      <c r="A83" s="7">
        <v>25599</v>
      </c>
      <c r="B83" s="20" t="s">
        <v>15</v>
      </c>
      <c r="C83" s="24">
        <v>7</v>
      </c>
      <c r="D83" s="18" t="s">
        <v>134</v>
      </c>
      <c r="E83" s="18" t="s">
        <v>134</v>
      </c>
      <c r="F83" s="18" t="s">
        <v>134</v>
      </c>
      <c r="G83" s="9">
        <v>2</v>
      </c>
      <c r="H83" s="9">
        <v>4820</v>
      </c>
      <c r="I83" s="9">
        <v>35</v>
      </c>
      <c r="J83" s="10">
        <v>4864</v>
      </c>
      <c r="K83" s="24">
        <v>3</v>
      </c>
      <c r="L83" s="9">
        <v>1</v>
      </c>
      <c r="M83" s="18" t="s">
        <v>134</v>
      </c>
      <c r="N83" s="18" t="s">
        <v>134</v>
      </c>
      <c r="O83" s="9">
        <v>5</v>
      </c>
      <c r="P83" s="9">
        <v>2654</v>
      </c>
      <c r="Q83" s="9">
        <v>3</v>
      </c>
      <c r="R83" s="10">
        <v>2666</v>
      </c>
      <c r="S83" s="9">
        <v>10</v>
      </c>
      <c r="T83" s="9">
        <v>1</v>
      </c>
      <c r="U83" s="18" t="s">
        <v>134</v>
      </c>
      <c r="V83" s="18" t="s">
        <v>134</v>
      </c>
      <c r="W83" s="9">
        <v>7</v>
      </c>
      <c r="X83" s="9">
        <v>7474</v>
      </c>
      <c r="Y83" s="9">
        <v>38</v>
      </c>
      <c r="Z83" s="10">
        <v>7530</v>
      </c>
    </row>
    <row r="84" spans="1:26" x14ac:dyDescent="0.3">
      <c r="A84" s="7">
        <v>25612</v>
      </c>
      <c r="B84" s="20" t="s">
        <v>85</v>
      </c>
      <c r="C84" s="24">
        <v>1</v>
      </c>
      <c r="D84" s="18" t="s">
        <v>134</v>
      </c>
      <c r="E84" s="18" t="s">
        <v>134</v>
      </c>
      <c r="F84" s="18" t="s">
        <v>134</v>
      </c>
      <c r="G84" s="9">
        <v>2</v>
      </c>
      <c r="H84" s="9">
        <v>5652</v>
      </c>
      <c r="I84" s="9">
        <v>55</v>
      </c>
      <c r="J84" s="10">
        <v>5710</v>
      </c>
      <c r="K84" s="25" t="s">
        <v>134</v>
      </c>
      <c r="L84" s="9">
        <v>1</v>
      </c>
      <c r="M84" s="18" t="s">
        <v>134</v>
      </c>
      <c r="N84" s="18" t="s">
        <v>134</v>
      </c>
      <c r="O84" s="9">
        <v>25</v>
      </c>
      <c r="P84" s="9">
        <v>5048</v>
      </c>
      <c r="Q84" s="9">
        <v>3</v>
      </c>
      <c r="R84" s="10">
        <v>5077</v>
      </c>
      <c r="S84" s="9">
        <v>1</v>
      </c>
      <c r="T84" s="9">
        <v>1</v>
      </c>
      <c r="U84" s="18" t="s">
        <v>134</v>
      </c>
      <c r="V84" s="18" t="s">
        <v>134</v>
      </c>
      <c r="W84" s="9">
        <v>27</v>
      </c>
      <c r="X84" s="9">
        <v>10700</v>
      </c>
      <c r="Y84" s="9">
        <v>58</v>
      </c>
      <c r="Z84" s="10">
        <v>10787</v>
      </c>
    </row>
    <row r="85" spans="1:26" x14ac:dyDescent="0.3">
      <c r="A85" s="7">
        <v>25645</v>
      </c>
      <c r="B85" s="20" t="s">
        <v>86</v>
      </c>
      <c r="C85" s="25" t="s">
        <v>134</v>
      </c>
      <c r="D85" s="18" t="s">
        <v>134</v>
      </c>
      <c r="E85" s="18" t="s">
        <v>134</v>
      </c>
      <c r="F85" s="18" t="s">
        <v>134</v>
      </c>
      <c r="G85" s="9">
        <v>2</v>
      </c>
      <c r="H85" s="9">
        <v>6450</v>
      </c>
      <c r="I85" s="9">
        <v>31</v>
      </c>
      <c r="J85" s="10">
        <v>6483</v>
      </c>
      <c r="K85" s="24">
        <v>1</v>
      </c>
      <c r="L85" s="18" t="s">
        <v>134</v>
      </c>
      <c r="M85" s="18" t="s">
        <v>134</v>
      </c>
      <c r="N85" s="18" t="s">
        <v>134</v>
      </c>
      <c r="O85" s="9">
        <v>13</v>
      </c>
      <c r="P85" s="9">
        <v>3702</v>
      </c>
      <c r="Q85" s="9">
        <v>3</v>
      </c>
      <c r="R85" s="10">
        <v>3719</v>
      </c>
      <c r="S85" s="9">
        <v>1</v>
      </c>
      <c r="T85" s="18" t="s">
        <v>134</v>
      </c>
      <c r="U85" s="18" t="s">
        <v>134</v>
      </c>
      <c r="V85" s="18" t="s">
        <v>134</v>
      </c>
      <c r="W85" s="9">
        <v>15</v>
      </c>
      <c r="X85" s="9">
        <v>10152</v>
      </c>
      <c r="Y85" s="9">
        <v>34</v>
      </c>
      <c r="Z85" s="10">
        <v>10202</v>
      </c>
    </row>
    <row r="86" spans="1:26" x14ac:dyDescent="0.3">
      <c r="A86" s="7">
        <v>25649</v>
      </c>
      <c r="B86" s="20" t="s">
        <v>87</v>
      </c>
      <c r="C86" s="25" t="s">
        <v>134</v>
      </c>
      <c r="D86" s="18" t="s">
        <v>134</v>
      </c>
      <c r="E86" s="18" t="s">
        <v>134</v>
      </c>
      <c r="F86" s="18" t="s">
        <v>134</v>
      </c>
      <c r="G86" s="9">
        <v>5</v>
      </c>
      <c r="H86" s="9">
        <v>5220</v>
      </c>
      <c r="I86" s="9">
        <v>47</v>
      </c>
      <c r="J86" s="10">
        <v>5272</v>
      </c>
      <c r="K86" s="24">
        <v>3</v>
      </c>
      <c r="L86" s="18" t="s">
        <v>134</v>
      </c>
      <c r="M86" s="9">
        <v>1</v>
      </c>
      <c r="N86" s="18" t="s">
        <v>134</v>
      </c>
      <c r="O86" s="9">
        <v>7</v>
      </c>
      <c r="P86" s="9">
        <v>2116</v>
      </c>
      <c r="Q86" s="9">
        <v>5</v>
      </c>
      <c r="R86" s="10">
        <v>2132</v>
      </c>
      <c r="S86" s="9">
        <v>3</v>
      </c>
      <c r="T86" s="18" t="s">
        <v>134</v>
      </c>
      <c r="U86" s="9">
        <v>1</v>
      </c>
      <c r="V86" s="18" t="s">
        <v>134</v>
      </c>
      <c r="W86" s="9">
        <v>12</v>
      </c>
      <c r="X86" s="9">
        <v>7336</v>
      </c>
      <c r="Y86" s="9">
        <v>52</v>
      </c>
      <c r="Z86" s="10">
        <v>7404</v>
      </c>
    </row>
    <row r="87" spans="1:26" x14ac:dyDescent="0.3">
      <c r="A87" s="7">
        <v>25653</v>
      </c>
      <c r="B87" s="20" t="s">
        <v>88</v>
      </c>
      <c r="C87" s="25" t="s">
        <v>134</v>
      </c>
      <c r="D87" s="18" t="s">
        <v>134</v>
      </c>
      <c r="E87" s="18" t="s">
        <v>134</v>
      </c>
      <c r="F87" s="18" t="s">
        <v>134</v>
      </c>
      <c r="G87" s="9">
        <v>4</v>
      </c>
      <c r="H87" s="9">
        <v>3119</v>
      </c>
      <c r="I87" s="9">
        <v>10</v>
      </c>
      <c r="J87" s="10">
        <v>3133</v>
      </c>
      <c r="K87" s="25" t="s">
        <v>134</v>
      </c>
      <c r="L87" s="18" t="s">
        <v>134</v>
      </c>
      <c r="M87" s="18" t="s">
        <v>134</v>
      </c>
      <c r="N87" s="18" t="s">
        <v>134</v>
      </c>
      <c r="O87" s="9">
        <v>3</v>
      </c>
      <c r="P87" s="9">
        <v>906</v>
      </c>
      <c r="Q87" s="9">
        <v>1</v>
      </c>
      <c r="R87" s="10">
        <v>910</v>
      </c>
      <c r="S87" s="18" t="s">
        <v>134</v>
      </c>
      <c r="T87" s="18" t="s">
        <v>134</v>
      </c>
      <c r="U87" s="18" t="s">
        <v>134</v>
      </c>
      <c r="V87" s="18" t="s">
        <v>134</v>
      </c>
      <c r="W87" s="9">
        <v>7</v>
      </c>
      <c r="X87" s="9">
        <v>4025</v>
      </c>
      <c r="Y87" s="9">
        <v>11</v>
      </c>
      <c r="Z87" s="10">
        <v>4043</v>
      </c>
    </row>
    <row r="88" spans="1:26" x14ac:dyDescent="0.3">
      <c r="A88" s="7">
        <v>25658</v>
      </c>
      <c r="B88" s="20" t="s">
        <v>89</v>
      </c>
      <c r="C88" s="24">
        <v>3</v>
      </c>
      <c r="D88" s="18" t="s">
        <v>134</v>
      </c>
      <c r="E88" s="18" t="s">
        <v>134</v>
      </c>
      <c r="F88" s="18" t="s">
        <v>134</v>
      </c>
      <c r="G88" s="9">
        <v>4</v>
      </c>
      <c r="H88" s="9">
        <v>5281</v>
      </c>
      <c r="I88" s="9">
        <v>93</v>
      </c>
      <c r="J88" s="10">
        <v>5381</v>
      </c>
      <c r="K88" s="24">
        <v>6</v>
      </c>
      <c r="L88" s="18" t="s">
        <v>134</v>
      </c>
      <c r="M88" s="18" t="s">
        <v>134</v>
      </c>
      <c r="N88" s="18" t="s">
        <v>134</v>
      </c>
      <c r="O88" s="9">
        <v>7</v>
      </c>
      <c r="P88" s="9">
        <v>3964</v>
      </c>
      <c r="Q88" s="9">
        <v>18</v>
      </c>
      <c r="R88" s="10">
        <v>3995</v>
      </c>
      <c r="S88" s="9">
        <v>9</v>
      </c>
      <c r="T88" s="18" t="s">
        <v>134</v>
      </c>
      <c r="U88" s="18" t="s">
        <v>134</v>
      </c>
      <c r="V88" s="18" t="s">
        <v>134</v>
      </c>
      <c r="W88" s="9">
        <v>11</v>
      </c>
      <c r="X88" s="9">
        <v>9245</v>
      </c>
      <c r="Y88" s="9">
        <v>111</v>
      </c>
      <c r="Z88" s="10">
        <v>9376</v>
      </c>
    </row>
    <row r="89" spans="1:26" x14ac:dyDescent="0.3">
      <c r="A89" s="7">
        <v>25662</v>
      </c>
      <c r="B89" s="20" t="s">
        <v>90</v>
      </c>
      <c r="C89" s="24">
        <v>14</v>
      </c>
      <c r="D89" s="18" t="s">
        <v>134</v>
      </c>
      <c r="E89" s="18" t="s">
        <v>134</v>
      </c>
      <c r="F89" s="18" t="s">
        <v>134</v>
      </c>
      <c r="G89" s="9">
        <v>3</v>
      </c>
      <c r="H89" s="9">
        <v>5430</v>
      </c>
      <c r="I89" s="9">
        <v>30</v>
      </c>
      <c r="J89" s="10">
        <v>5477</v>
      </c>
      <c r="K89" s="25" t="s">
        <v>134</v>
      </c>
      <c r="L89" s="18" t="s">
        <v>134</v>
      </c>
      <c r="M89" s="18" t="s">
        <v>134</v>
      </c>
      <c r="N89" s="18" t="s">
        <v>134</v>
      </c>
      <c r="O89" s="9">
        <v>16</v>
      </c>
      <c r="P89" s="9">
        <v>1997</v>
      </c>
      <c r="Q89" s="9">
        <v>4</v>
      </c>
      <c r="R89" s="10">
        <v>2017</v>
      </c>
      <c r="S89" s="9">
        <v>14</v>
      </c>
      <c r="T89" s="18" t="s">
        <v>134</v>
      </c>
      <c r="U89" s="18" t="s">
        <v>134</v>
      </c>
      <c r="V89" s="18" t="s">
        <v>134</v>
      </c>
      <c r="W89" s="9">
        <v>19</v>
      </c>
      <c r="X89" s="9">
        <v>7427</v>
      </c>
      <c r="Y89" s="9">
        <v>34</v>
      </c>
      <c r="Z89" s="10">
        <v>7494</v>
      </c>
    </row>
    <row r="90" spans="1:26" x14ac:dyDescent="0.3">
      <c r="A90" s="7">
        <v>25718</v>
      </c>
      <c r="B90" s="20" t="s">
        <v>91</v>
      </c>
      <c r="C90" s="24">
        <v>19</v>
      </c>
      <c r="D90" s="18" t="s">
        <v>134</v>
      </c>
      <c r="E90" s="18" t="s">
        <v>134</v>
      </c>
      <c r="F90" s="18" t="s">
        <v>134</v>
      </c>
      <c r="G90" s="9">
        <v>1</v>
      </c>
      <c r="H90" s="9">
        <v>5762</v>
      </c>
      <c r="I90" s="9">
        <v>53</v>
      </c>
      <c r="J90" s="10">
        <v>5835</v>
      </c>
      <c r="K90" s="24">
        <v>16</v>
      </c>
      <c r="L90" s="18" t="s">
        <v>134</v>
      </c>
      <c r="M90" s="18" t="s">
        <v>134</v>
      </c>
      <c r="N90" s="18" t="s">
        <v>134</v>
      </c>
      <c r="O90" s="9">
        <v>6</v>
      </c>
      <c r="P90" s="9">
        <v>3440</v>
      </c>
      <c r="Q90" s="9">
        <v>2</v>
      </c>
      <c r="R90" s="10">
        <v>3464</v>
      </c>
      <c r="S90" s="9">
        <v>35</v>
      </c>
      <c r="T90" s="18" t="s">
        <v>134</v>
      </c>
      <c r="U90" s="18" t="s">
        <v>134</v>
      </c>
      <c r="V90" s="18" t="s">
        <v>134</v>
      </c>
      <c r="W90" s="9">
        <v>7</v>
      </c>
      <c r="X90" s="9">
        <v>9202</v>
      </c>
      <c r="Y90" s="9">
        <v>55</v>
      </c>
      <c r="Z90" s="10">
        <v>9299</v>
      </c>
    </row>
    <row r="91" spans="1:26" x14ac:dyDescent="0.3">
      <c r="A91" s="7">
        <v>25736</v>
      </c>
      <c r="B91" s="20" t="s">
        <v>92</v>
      </c>
      <c r="C91" s="24">
        <v>83</v>
      </c>
      <c r="D91" s="18" t="s">
        <v>134</v>
      </c>
      <c r="E91" s="18" t="s">
        <v>134</v>
      </c>
      <c r="F91" s="18" t="s">
        <v>134</v>
      </c>
      <c r="G91" s="18" t="s">
        <v>134</v>
      </c>
      <c r="H91" s="9">
        <v>5630</v>
      </c>
      <c r="I91" s="9">
        <v>27</v>
      </c>
      <c r="J91" s="10">
        <v>5740</v>
      </c>
      <c r="K91" s="24">
        <v>151</v>
      </c>
      <c r="L91" s="18" t="s">
        <v>134</v>
      </c>
      <c r="M91" s="9">
        <v>1</v>
      </c>
      <c r="N91" s="9">
        <v>1</v>
      </c>
      <c r="O91" s="9">
        <v>14</v>
      </c>
      <c r="P91" s="9">
        <v>5138</v>
      </c>
      <c r="Q91" s="9">
        <v>3</v>
      </c>
      <c r="R91" s="10">
        <v>5308</v>
      </c>
      <c r="S91" s="9">
        <v>234</v>
      </c>
      <c r="T91" s="18" t="s">
        <v>134</v>
      </c>
      <c r="U91" s="9">
        <v>1</v>
      </c>
      <c r="V91" s="9">
        <v>1</v>
      </c>
      <c r="W91" s="9">
        <v>14</v>
      </c>
      <c r="X91" s="9">
        <v>10768</v>
      </c>
      <c r="Y91" s="9">
        <v>30</v>
      </c>
      <c r="Z91" s="10">
        <v>11048</v>
      </c>
    </row>
    <row r="92" spans="1:26" x14ac:dyDescent="0.3">
      <c r="A92" s="7">
        <v>25740</v>
      </c>
      <c r="B92" s="20" t="s">
        <v>93</v>
      </c>
      <c r="C92" s="24">
        <v>9</v>
      </c>
      <c r="D92" s="18" t="s">
        <v>134</v>
      </c>
      <c r="E92" s="18" t="s">
        <v>134</v>
      </c>
      <c r="F92" s="18" t="s">
        <v>134</v>
      </c>
      <c r="G92" s="9">
        <v>23</v>
      </c>
      <c r="H92" s="9">
        <v>12284</v>
      </c>
      <c r="I92" s="9">
        <v>231</v>
      </c>
      <c r="J92" s="10">
        <v>12547</v>
      </c>
      <c r="K92" s="24">
        <v>10</v>
      </c>
      <c r="L92" s="18" t="s">
        <v>134</v>
      </c>
      <c r="M92" s="9">
        <v>4</v>
      </c>
      <c r="N92" s="18" t="s">
        <v>134</v>
      </c>
      <c r="O92" s="9">
        <v>62</v>
      </c>
      <c r="P92" s="9">
        <v>18816</v>
      </c>
      <c r="Q92" s="9">
        <v>72</v>
      </c>
      <c r="R92" s="10">
        <v>18964</v>
      </c>
      <c r="S92" s="9">
        <v>19</v>
      </c>
      <c r="T92" s="18" t="s">
        <v>134</v>
      </c>
      <c r="U92" s="9">
        <v>4</v>
      </c>
      <c r="V92" s="18" t="s">
        <v>134</v>
      </c>
      <c r="W92" s="9">
        <v>85</v>
      </c>
      <c r="X92" s="9">
        <v>31100</v>
      </c>
      <c r="Y92" s="9">
        <v>303</v>
      </c>
      <c r="Z92" s="10">
        <v>31511</v>
      </c>
    </row>
    <row r="93" spans="1:26" x14ac:dyDescent="0.3">
      <c r="A93" s="7">
        <v>25743</v>
      </c>
      <c r="B93" s="20" t="s">
        <v>94</v>
      </c>
      <c r="C93" s="24">
        <v>4</v>
      </c>
      <c r="D93" s="18" t="s">
        <v>134</v>
      </c>
      <c r="E93" s="9">
        <v>1</v>
      </c>
      <c r="F93" s="9">
        <v>1</v>
      </c>
      <c r="G93" s="9">
        <v>14</v>
      </c>
      <c r="H93" s="9">
        <v>12752</v>
      </c>
      <c r="I93" s="9">
        <v>96</v>
      </c>
      <c r="J93" s="10">
        <v>12868</v>
      </c>
      <c r="K93" s="24">
        <v>3</v>
      </c>
      <c r="L93" s="18" t="s">
        <v>134</v>
      </c>
      <c r="M93" s="9">
        <v>1</v>
      </c>
      <c r="N93" s="18" t="s">
        <v>134</v>
      </c>
      <c r="O93" s="9">
        <v>10</v>
      </c>
      <c r="P93" s="9">
        <v>7660</v>
      </c>
      <c r="Q93" s="9">
        <v>6</v>
      </c>
      <c r="R93" s="10">
        <v>7680</v>
      </c>
      <c r="S93" s="9">
        <v>7</v>
      </c>
      <c r="T93" s="18" t="s">
        <v>134</v>
      </c>
      <c r="U93" s="9">
        <v>2</v>
      </c>
      <c r="V93" s="9">
        <v>1</v>
      </c>
      <c r="W93" s="9">
        <v>24</v>
      </c>
      <c r="X93" s="9">
        <v>20412</v>
      </c>
      <c r="Y93" s="9">
        <v>102</v>
      </c>
      <c r="Z93" s="10">
        <v>20548</v>
      </c>
    </row>
    <row r="94" spans="1:26" x14ac:dyDescent="0.3">
      <c r="A94" s="7">
        <v>25745</v>
      </c>
      <c r="B94" s="20" t="s">
        <v>95</v>
      </c>
      <c r="C94" s="25" t="s">
        <v>134</v>
      </c>
      <c r="D94" s="18" t="s">
        <v>134</v>
      </c>
      <c r="E94" s="18" t="s">
        <v>134</v>
      </c>
      <c r="F94" s="18" t="s">
        <v>134</v>
      </c>
      <c r="G94" s="9">
        <v>7</v>
      </c>
      <c r="H94" s="9">
        <v>6547</v>
      </c>
      <c r="I94" s="9">
        <v>63</v>
      </c>
      <c r="J94" s="10">
        <v>6617</v>
      </c>
      <c r="K94" s="24">
        <v>6</v>
      </c>
      <c r="L94" s="18" t="s">
        <v>134</v>
      </c>
      <c r="M94" s="18" t="s">
        <v>134</v>
      </c>
      <c r="N94" s="18" t="s">
        <v>134</v>
      </c>
      <c r="O94" s="9">
        <v>3</v>
      </c>
      <c r="P94" s="9">
        <v>4849</v>
      </c>
      <c r="Q94" s="9">
        <v>14</v>
      </c>
      <c r="R94" s="10">
        <v>4872</v>
      </c>
      <c r="S94" s="9">
        <v>6</v>
      </c>
      <c r="T94" s="18" t="s">
        <v>134</v>
      </c>
      <c r="U94" s="18" t="s">
        <v>134</v>
      </c>
      <c r="V94" s="18" t="s">
        <v>134</v>
      </c>
      <c r="W94" s="9">
        <v>10</v>
      </c>
      <c r="X94" s="9">
        <v>11396</v>
      </c>
      <c r="Y94" s="9">
        <v>77</v>
      </c>
      <c r="Z94" s="10">
        <v>11489</v>
      </c>
    </row>
    <row r="95" spans="1:26" x14ac:dyDescent="0.3">
      <c r="A95" s="7">
        <v>25754</v>
      </c>
      <c r="B95" s="20" t="s">
        <v>96</v>
      </c>
      <c r="C95" s="24">
        <v>705</v>
      </c>
      <c r="D95" s="9">
        <v>24</v>
      </c>
      <c r="E95" s="9">
        <v>12</v>
      </c>
      <c r="F95" s="9">
        <v>8</v>
      </c>
      <c r="G95" s="9">
        <v>2309</v>
      </c>
      <c r="H95" s="9">
        <v>209741</v>
      </c>
      <c r="I95" s="9">
        <v>7937</v>
      </c>
      <c r="J95" s="10">
        <v>220736</v>
      </c>
      <c r="K95" s="24">
        <v>943</v>
      </c>
      <c r="L95" s="9">
        <v>5</v>
      </c>
      <c r="M95" s="9">
        <v>29</v>
      </c>
      <c r="N95" s="9">
        <v>10</v>
      </c>
      <c r="O95" s="9">
        <v>4034</v>
      </c>
      <c r="P95" s="9">
        <v>417975</v>
      </c>
      <c r="Q95" s="9">
        <v>1036</v>
      </c>
      <c r="R95" s="10">
        <v>424032</v>
      </c>
      <c r="S95" s="9">
        <v>1648</v>
      </c>
      <c r="T95" s="9">
        <v>29</v>
      </c>
      <c r="U95" s="9">
        <v>41</v>
      </c>
      <c r="V95" s="9">
        <v>18</v>
      </c>
      <c r="W95" s="9">
        <v>6343</v>
      </c>
      <c r="X95" s="9">
        <v>627716</v>
      </c>
      <c r="Y95" s="9">
        <v>8973</v>
      </c>
      <c r="Z95" s="10">
        <v>644768</v>
      </c>
    </row>
    <row r="96" spans="1:26" x14ac:dyDescent="0.3">
      <c r="A96" s="7">
        <v>25758</v>
      </c>
      <c r="B96" s="20" t="s">
        <v>97</v>
      </c>
      <c r="C96" s="24">
        <v>4</v>
      </c>
      <c r="D96" s="18" t="s">
        <v>134</v>
      </c>
      <c r="E96" s="18" t="s">
        <v>134</v>
      </c>
      <c r="F96" s="18" t="s">
        <v>134</v>
      </c>
      <c r="G96" s="9">
        <v>9</v>
      </c>
      <c r="H96" s="9">
        <v>7030</v>
      </c>
      <c r="I96" s="9">
        <v>250</v>
      </c>
      <c r="J96" s="10">
        <v>7293</v>
      </c>
      <c r="K96" s="24">
        <v>25</v>
      </c>
      <c r="L96" s="18" t="s">
        <v>134</v>
      </c>
      <c r="M96" s="18" t="s">
        <v>134</v>
      </c>
      <c r="N96" s="18" t="s">
        <v>134</v>
      </c>
      <c r="O96" s="9">
        <v>69</v>
      </c>
      <c r="P96" s="9">
        <v>17356</v>
      </c>
      <c r="Q96" s="9">
        <v>36</v>
      </c>
      <c r="R96" s="10">
        <v>17486</v>
      </c>
      <c r="S96" s="9">
        <v>29</v>
      </c>
      <c r="T96" s="18" t="s">
        <v>134</v>
      </c>
      <c r="U96" s="18" t="s">
        <v>134</v>
      </c>
      <c r="V96" s="18" t="s">
        <v>134</v>
      </c>
      <c r="W96" s="9">
        <v>78</v>
      </c>
      <c r="X96" s="9">
        <v>24386</v>
      </c>
      <c r="Y96" s="9">
        <v>286</v>
      </c>
      <c r="Z96" s="10">
        <v>24779</v>
      </c>
    </row>
    <row r="97" spans="1:26" x14ac:dyDescent="0.3">
      <c r="A97" s="7">
        <v>25769</v>
      </c>
      <c r="B97" s="20" t="s">
        <v>98</v>
      </c>
      <c r="C97" s="24">
        <v>26</v>
      </c>
      <c r="D97" s="18" t="s">
        <v>134</v>
      </c>
      <c r="E97" s="18" t="s">
        <v>134</v>
      </c>
      <c r="F97" s="18" t="s">
        <v>134</v>
      </c>
      <c r="G97" s="9">
        <v>12</v>
      </c>
      <c r="H97" s="9">
        <v>8130</v>
      </c>
      <c r="I97" s="9">
        <v>91</v>
      </c>
      <c r="J97" s="10">
        <v>8259</v>
      </c>
      <c r="K97" s="24">
        <v>5</v>
      </c>
      <c r="L97" s="18" t="s">
        <v>134</v>
      </c>
      <c r="M97" s="9">
        <v>3</v>
      </c>
      <c r="N97" s="18" t="s">
        <v>134</v>
      </c>
      <c r="O97" s="9">
        <v>34</v>
      </c>
      <c r="P97" s="9">
        <v>6531</v>
      </c>
      <c r="Q97" s="9">
        <v>28</v>
      </c>
      <c r="R97" s="10">
        <v>6601</v>
      </c>
      <c r="S97" s="9">
        <v>31</v>
      </c>
      <c r="T97" s="18" t="s">
        <v>134</v>
      </c>
      <c r="U97" s="9">
        <v>3</v>
      </c>
      <c r="V97" s="18" t="s">
        <v>134</v>
      </c>
      <c r="W97" s="9">
        <v>46</v>
      </c>
      <c r="X97" s="9">
        <v>14661</v>
      </c>
      <c r="Y97" s="9">
        <v>119</v>
      </c>
      <c r="Z97" s="10">
        <v>14860</v>
      </c>
    </row>
    <row r="98" spans="1:26" x14ac:dyDescent="0.3">
      <c r="A98" s="7">
        <v>25772</v>
      </c>
      <c r="B98" s="20" t="s">
        <v>99</v>
      </c>
      <c r="C98" s="24">
        <v>4</v>
      </c>
      <c r="D98" s="18" t="s">
        <v>134</v>
      </c>
      <c r="E98" s="18" t="s">
        <v>134</v>
      </c>
      <c r="F98" s="18" t="s">
        <v>134</v>
      </c>
      <c r="G98" s="9">
        <v>6</v>
      </c>
      <c r="H98" s="9">
        <v>8614</v>
      </c>
      <c r="I98" s="9">
        <v>31</v>
      </c>
      <c r="J98" s="10">
        <v>8655</v>
      </c>
      <c r="K98" s="24">
        <v>3</v>
      </c>
      <c r="L98" s="18" t="s">
        <v>134</v>
      </c>
      <c r="M98" s="18" t="s">
        <v>134</v>
      </c>
      <c r="N98" s="18" t="s">
        <v>134</v>
      </c>
      <c r="O98" s="9">
        <v>8</v>
      </c>
      <c r="P98" s="9">
        <v>6726</v>
      </c>
      <c r="Q98" s="9">
        <v>3</v>
      </c>
      <c r="R98" s="10">
        <v>6740</v>
      </c>
      <c r="S98" s="9">
        <v>7</v>
      </c>
      <c r="T98" s="18" t="s">
        <v>134</v>
      </c>
      <c r="U98" s="18" t="s">
        <v>134</v>
      </c>
      <c r="V98" s="18" t="s">
        <v>134</v>
      </c>
      <c r="W98" s="9">
        <v>14</v>
      </c>
      <c r="X98" s="9">
        <v>15340</v>
      </c>
      <c r="Y98" s="9">
        <v>34</v>
      </c>
      <c r="Z98" s="10">
        <v>15395</v>
      </c>
    </row>
    <row r="99" spans="1:26" x14ac:dyDescent="0.3">
      <c r="A99" s="7">
        <v>25777</v>
      </c>
      <c r="B99" s="20" t="s">
        <v>100</v>
      </c>
      <c r="C99" s="24">
        <v>4</v>
      </c>
      <c r="D99" s="18" t="s">
        <v>134</v>
      </c>
      <c r="E99" s="18" t="s">
        <v>134</v>
      </c>
      <c r="F99" s="18" t="s">
        <v>134</v>
      </c>
      <c r="G99" s="9">
        <v>9</v>
      </c>
      <c r="H99" s="9">
        <v>3206</v>
      </c>
      <c r="I99" s="9">
        <v>65</v>
      </c>
      <c r="J99" s="10">
        <v>3284</v>
      </c>
      <c r="K99" s="25" t="s">
        <v>134</v>
      </c>
      <c r="L99" s="18" t="s">
        <v>134</v>
      </c>
      <c r="M99" s="18" t="s">
        <v>134</v>
      </c>
      <c r="N99" s="18" t="s">
        <v>134</v>
      </c>
      <c r="O99" s="9">
        <v>2</v>
      </c>
      <c r="P99" s="9">
        <v>1427</v>
      </c>
      <c r="Q99" s="9">
        <v>13</v>
      </c>
      <c r="R99" s="10">
        <v>1442</v>
      </c>
      <c r="S99" s="9">
        <v>4</v>
      </c>
      <c r="T99" s="18" t="s">
        <v>134</v>
      </c>
      <c r="U99" s="18" t="s">
        <v>134</v>
      </c>
      <c r="V99" s="18" t="s">
        <v>134</v>
      </c>
      <c r="W99" s="9">
        <v>11</v>
      </c>
      <c r="X99" s="9">
        <v>4633</v>
      </c>
      <c r="Y99" s="9">
        <v>78</v>
      </c>
      <c r="Z99" s="10">
        <v>4726</v>
      </c>
    </row>
    <row r="100" spans="1:26" x14ac:dyDescent="0.3">
      <c r="A100" s="7">
        <v>25779</v>
      </c>
      <c r="B100" s="20" t="s">
        <v>101</v>
      </c>
      <c r="C100" s="25" t="s">
        <v>134</v>
      </c>
      <c r="D100" s="18" t="s">
        <v>134</v>
      </c>
      <c r="E100" s="18" t="s">
        <v>134</v>
      </c>
      <c r="F100" s="18" t="s">
        <v>134</v>
      </c>
      <c r="G100" s="9">
        <v>4</v>
      </c>
      <c r="H100" s="9">
        <v>4170</v>
      </c>
      <c r="I100" s="9">
        <v>18</v>
      </c>
      <c r="J100" s="10">
        <v>4192</v>
      </c>
      <c r="K100" s="25" t="s">
        <v>134</v>
      </c>
      <c r="L100" s="18" t="s">
        <v>134</v>
      </c>
      <c r="M100" s="18" t="s">
        <v>134</v>
      </c>
      <c r="N100" s="18" t="s">
        <v>134</v>
      </c>
      <c r="O100" s="9">
        <v>3</v>
      </c>
      <c r="P100" s="9">
        <v>1870</v>
      </c>
      <c r="Q100" s="9">
        <v>8</v>
      </c>
      <c r="R100" s="10">
        <v>1881</v>
      </c>
      <c r="S100" s="18" t="s">
        <v>134</v>
      </c>
      <c r="T100" s="18" t="s">
        <v>134</v>
      </c>
      <c r="U100" s="18" t="s">
        <v>134</v>
      </c>
      <c r="V100" s="18" t="s">
        <v>134</v>
      </c>
      <c r="W100" s="9">
        <v>7</v>
      </c>
      <c r="X100" s="9">
        <v>6040</v>
      </c>
      <c r="Y100" s="9">
        <v>26</v>
      </c>
      <c r="Z100" s="10">
        <v>6073</v>
      </c>
    </row>
    <row r="101" spans="1:26" x14ac:dyDescent="0.3">
      <c r="A101" s="7">
        <v>25781</v>
      </c>
      <c r="B101" s="20" t="s">
        <v>102</v>
      </c>
      <c r="C101" s="25" t="s">
        <v>134</v>
      </c>
      <c r="D101" s="18" t="s">
        <v>134</v>
      </c>
      <c r="E101" s="18" t="s">
        <v>134</v>
      </c>
      <c r="F101" s="18" t="s">
        <v>134</v>
      </c>
      <c r="G101" s="9">
        <v>14</v>
      </c>
      <c r="H101" s="9">
        <v>3560</v>
      </c>
      <c r="I101" s="9">
        <v>14</v>
      </c>
      <c r="J101" s="10">
        <v>3588</v>
      </c>
      <c r="K101" s="24">
        <v>4</v>
      </c>
      <c r="L101" s="18" t="s">
        <v>134</v>
      </c>
      <c r="M101" s="18" t="s">
        <v>134</v>
      </c>
      <c r="N101" s="18" t="s">
        <v>134</v>
      </c>
      <c r="O101" s="9">
        <v>6</v>
      </c>
      <c r="P101" s="9">
        <v>1660</v>
      </c>
      <c r="Q101" s="18" t="s">
        <v>134</v>
      </c>
      <c r="R101" s="10">
        <v>1670</v>
      </c>
      <c r="S101" s="9">
        <v>4</v>
      </c>
      <c r="T101" s="18" t="s">
        <v>134</v>
      </c>
      <c r="U101" s="18" t="s">
        <v>134</v>
      </c>
      <c r="V101" s="18" t="s">
        <v>134</v>
      </c>
      <c r="W101" s="9">
        <v>20</v>
      </c>
      <c r="X101" s="9">
        <v>5220</v>
      </c>
      <c r="Y101" s="9">
        <v>14</v>
      </c>
      <c r="Z101" s="10">
        <v>5258</v>
      </c>
    </row>
    <row r="102" spans="1:26" x14ac:dyDescent="0.3">
      <c r="A102" s="7">
        <v>25785</v>
      </c>
      <c r="B102" s="20" t="s">
        <v>103</v>
      </c>
      <c r="C102" s="24">
        <v>5</v>
      </c>
      <c r="D102" s="18" t="s">
        <v>134</v>
      </c>
      <c r="E102" s="18" t="s">
        <v>134</v>
      </c>
      <c r="F102" s="18" t="s">
        <v>134</v>
      </c>
      <c r="G102" s="9">
        <v>19</v>
      </c>
      <c r="H102" s="9">
        <v>7974</v>
      </c>
      <c r="I102" s="9">
        <v>59</v>
      </c>
      <c r="J102" s="10">
        <v>8057</v>
      </c>
      <c r="K102" s="24">
        <v>12</v>
      </c>
      <c r="L102" s="9">
        <v>1</v>
      </c>
      <c r="M102" s="9">
        <v>2</v>
      </c>
      <c r="N102" s="18" t="s">
        <v>134</v>
      </c>
      <c r="O102" s="9">
        <v>37</v>
      </c>
      <c r="P102" s="9">
        <v>12448</v>
      </c>
      <c r="Q102" s="9">
        <v>8</v>
      </c>
      <c r="R102" s="10">
        <v>12508</v>
      </c>
      <c r="S102" s="9">
        <v>17</v>
      </c>
      <c r="T102" s="9">
        <v>1</v>
      </c>
      <c r="U102" s="9">
        <v>2</v>
      </c>
      <c r="V102" s="18" t="s">
        <v>134</v>
      </c>
      <c r="W102" s="9">
        <v>56</v>
      </c>
      <c r="X102" s="9">
        <v>20422</v>
      </c>
      <c r="Y102" s="9">
        <v>67</v>
      </c>
      <c r="Z102" s="10">
        <v>20565</v>
      </c>
    </row>
    <row r="103" spans="1:26" x14ac:dyDescent="0.3">
      <c r="A103" s="7">
        <v>25793</v>
      </c>
      <c r="B103" s="20" t="s">
        <v>104</v>
      </c>
      <c r="C103" s="25" t="s">
        <v>134</v>
      </c>
      <c r="D103" s="18" t="s">
        <v>134</v>
      </c>
      <c r="E103" s="18" t="s">
        <v>134</v>
      </c>
      <c r="F103" s="18" t="s">
        <v>134</v>
      </c>
      <c r="G103" s="9">
        <v>1</v>
      </c>
      <c r="H103" s="9">
        <v>5019</v>
      </c>
      <c r="I103" s="9">
        <v>71</v>
      </c>
      <c r="J103" s="10">
        <v>5091</v>
      </c>
      <c r="K103" s="24">
        <v>1</v>
      </c>
      <c r="L103" s="18" t="s">
        <v>134</v>
      </c>
      <c r="M103" s="18" t="s">
        <v>134</v>
      </c>
      <c r="N103" s="18" t="s">
        <v>134</v>
      </c>
      <c r="O103" s="18" t="s">
        <v>134</v>
      </c>
      <c r="P103" s="9">
        <v>1593</v>
      </c>
      <c r="Q103" s="9">
        <v>9</v>
      </c>
      <c r="R103" s="10">
        <v>1603</v>
      </c>
      <c r="S103" s="9">
        <v>1</v>
      </c>
      <c r="T103" s="18" t="s">
        <v>134</v>
      </c>
      <c r="U103" s="18" t="s">
        <v>134</v>
      </c>
      <c r="V103" s="18" t="s">
        <v>134</v>
      </c>
      <c r="W103" s="9">
        <v>1</v>
      </c>
      <c r="X103" s="9">
        <v>6612</v>
      </c>
      <c r="Y103" s="9">
        <v>80</v>
      </c>
      <c r="Z103" s="10">
        <v>6694</v>
      </c>
    </row>
    <row r="104" spans="1:26" x14ac:dyDescent="0.3">
      <c r="A104" s="7">
        <v>25797</v>
      </c>
      <c r="B104" s="20" t="s">
        <v>105</v>
      </c>
      <c r="C104" s="25" t="s">
        <v>134</v>
      </c>
      <c r="D104" s="18" t="s">
        <v>134</v>
      </c>
      <c r="E104" s="18" t="s">
        <v>134</v>
      </c>
      <c r="F104" s="18" t="s">
        <v>134</v>
      </c>
      <c r="G104" s="9">
        <v>4</v>
      </c>
      <c r="H104" s="9">
        <v>5167</v>
      </c>
      <c r="I104" s="9">
        <v>35</v>
      </c>
      <c r="J104" s="10">
        <v>5206</v>
      </c>
      <c r="K104" s="24">
        <v>3</v>
      </c>
      <c r="L104" s="18" t="s">
        <v>134</v>
      </c>
      <c r="M104" s="18" t="s">
        <v>134</v>
      </c>
      <c r="N104" s="18" t="s">
        <v>134</v>
      </c>
      <c r="O104" s="9">
        <v>4</v>
      </c>
      <c r="P104" s="9">
        <v>2847</v>
      </c>
      <c r="Q104" s="9">
        <v>2</v>
      </c>
      <c r="R104" s="10">
        <v>2856</v>
      </c>
      <c r="S104" s="9">
        <v>3</v>
      </c>
      <c r="T104" s="18" t="s">
        <v>134</v>
      </c>
      <c r="U104" s="18" t="s">
        <v>134</v>
      </c>
      <c r="V104" s="18" t="s">
        <v>134</v>
      </c>
      <c r="W104" s="9">
        <v>8</v>
      </c>
      <c r="X104" s="9">
        <v>8014</v>
      </c>
      <c r="Y104" s="9">
        <v>37</v>
      </c>
      <c r="Z104" s="10">
        <v>8062</v>
      </c>
    </row>
    <row r="105" spans="1:26" x14ac:dyDescent="0.3">
      <c r="A105" s="7">
        <v>25799</v>
      </c>
      <c r="B105" s="20" t="s">
        <v>106</v>
      </c>
      <c r="C105" s="24">
        <v>2</v>
      </c>
      <c r="D105" s="18" t="s">
        <v>134</v>
      </c>
      <c r="E105" s="18" t="s">
        <v>134</v>
      </c>
      <c r="F105" s="18" t="s">
        <v>134</v>
      </c>
      <c r="G105" s="9">
        <v>11</v>
      </c>
      <c r="H105" s="9">
        <v>8133</v>
      </c>
      <c r="I105" s="9">
        <v>113</v>
      </c>
      <c r="J105" s="10">
        <v>8259</v>
      </c>
      <c r="K105" s="24">
        <v>11</v>
      </c>
      <c r="L105" s="18" t="s">
        <v>134</v>
      </c>
      <c r="M105" s="18" t="s">
        <v>134</v>
      </c>
      <c r="N105" s="18" t="s">
        <v>134</v>
      </c>
      <c r="O105" s="9">
        <v>38</v>
      </c>
      <c r="P105" s="9">
        <v>12046</v>
      </c>
      <c r="Q105" s="9">
        <v>14</v>
      </c>
      <c r="R105" s="10">
        <v>12109</v>
      </c>
      <c r="S105" s="9">
        <v>13</v>
      </c>
      <c r="T105" s="18" t="s">
        <v>134</v>
      </c>
      <c r="U105" s="18" t="s">
        <v>134</v>
      </c>
      <c r="V105" s="18" t="s">
        <v>134</v>
      </c>
      <c r="W105" s="9">
        <v>49</v>
      </c>
      <c r="X105" s="9">
        <v>20179</v>
      </c>
      <c r="Y105" s="9">
        <v>127</v>
      </c>
      <c r="Z105" s="10">
        <v>20368</v>
      </c>
    </row>
    <row r="106" spans="1:26" x14ac:dyDescent="0.3">
      <c r="A106" s="7">
        <v>25805</v>
      </c>
      <c r="B106" s="20" t="s">
        <v>107</v>
      </c>
      <c r="C106" s="25" t="s">
        <v>134</v>
      </c>
      <c r="D106" s="9">
        <v>1</v>
      </c>
      <c r="E106" s="18" t="s">
        <v>134</v>
      </c>
      <c r="F106" s="18" t="s">
        <v>134</v>
      </c>
      <c r="G106" s="9">
        <v>2</v>
      </c>
      <c r="H106" s="9">
        <v>2571</v>
      </c>
      <c r="I106" s="9">
        <v>14</v>
      </c>
      <c r="J106" s="10">
        <v>2588</v>
      </c>
      <c r="K106" s="25" t="s">
        <v>134</v>
      </c>
      <c r="L106" s="18" t="s">
        <v>134</v>
      </c>
      <c r="M106" s="18" t="s">
        <v>134</v>
      </c>
      <c r="N106" s="18" t="s">
        <v>134</v>
      </c>
      <c r="O106" s="9">
        <v>3</v>
      </c>
      <c r="P106" s="9">
        <v>1351</v>
      </c>
      <c r="Q106" s="9">
        <v>1</v>
      </c>
      <c r="R106" s="10">
        <v>1355</v>
      </c>
      <c r="S106" s="18" t="s">
        <v>134</v>
      </c>
      <c r="T106" s="9">
        <v>1</v>
      </c>
      <c r="U106" s="18" t="s">
        <v>134</v>
      </c>
      <c r="V106" s="18" t="s">
        <v>134</v>
      </c>
      <c r="W106" s="9">
        <v>5</v>
      </c>
      <c r="X106" s="9">
        <v>3922</v>
      </c>
      <c r="Y106" s="9">
        <v>15</v>
      </c>
      <c r="Z106" s="10">
        <v>3943</v>
      </c>
    </row>
    <row r="107" spans="1:26" x14ac:dyDescent="0.3">
      <c r="A107" s="7">
        <v>25807</v>
      </c>
      <c r="B107" s="20" t="s">
        <v>108</v>
      </c>
      <c r="C107" s="25" t="s">
        <v>134</v>
      </c>
      <c r="D107" s="18" t="s">
        <v>134</v>
      </c>
      <c r="E107" s="18" t="s">
        <v>134</v>
      </c>
      <c r="F107" s="18" t="s">
        <v>134</v>
      </c>
      <c r="G107" s="18" t="s">
        <v>134</v>
      </c>
      <c r="H107" s="9">
        <v>1833</v>
      </c>
      <c r="I107" s="9">
        <v>14</v>
      </c>
      <c r="J107" s="10">
        <v>1847</v>
      </c>
      <c r="K107" s="25" t="s">
        <v>134</v>
      </c>
      <c r="L107" s="18" t="s">
        <v>134</v>
      </c>
      <c r="M107" s="18" t="s">
        <v>134</v>
      </c>
      <c r="N107" s="18" t="s">
        <v>134</v>
      </c>
      <c r="O107" s="18" t="s">
        <v>134</v>
      </c>
      <c r="P107" s="9">
        <v>587</v>
      </c>
      <c r="Q107" s="9">
        <v>1</v>
      </c>
      <c r="R107" s="10">
        <v>588</v>
      </c>
      <c r="S107" s="18" t="s">
        <v>134</v>
      </c>
      <c r="T107" s="18" t="s">
        <v>134</v>
      </c>
      <c r="U107" s="18" t="s">
        <v>134</v>
      </c>
      <c r="V107" s="18" t="s">
        <v>134</v>
      </c>
      <c r="W107" s="18" t="s">
        <v>134</v>
      </c>
      <c r="X107" s="9">
        <v>2420</v>
      </c>
      <c r="Y107" s="9">
        <v>15</v>
      </c>
      <c r="Z107" s="10">
        <v>2435</v>
      </c>
    </row>
    <row r="108" spans="1:26" x14ac:dyDescent="0.3">
      <c r="A108" s="7">
        <v>25815</v>
      </c>
      <c r="B108" s="20" t="s">
        <v>109</v>
      </c>
      <c r="C108" s="24">
        <v>2</v>
      </c>
      <c r="D108" s="18" t="s">
        <v>134</v>
      </c>
      <c r="E108" s="18" t="s">
        <v>134</v>
      </c>
      <c r="F108" s="18" t="s">
        <v>134</v>
      </c>
      <c r="G108" s="9">
        <v>10</v>
      </c>
      <c r="H108" s="9">
        <v>8143</v>
      </c>
      <c r="I108" s="9">
        <v>57</v>
      </c>
      <c r="J108" s="10">
        <v>8212</v>
      </c>
      <c r="K108" s="24">
        <v>1</v>
      </c>
      <c r="L108" s="18" t="s">
        <v>134</v>
      </c>
      <c r="M108" s="18" t="s">
        <v>134</v>
      </c>
      <c r="N108" s="18" t="s">
        <v>134</v>
      </c>
      <c r="O108" s="9">
        <v>12</v>
      </c>
      <c r="P108" s="9">
        <v>5214</v>
      </c>
      <c r="Q108" s="9">
        <v>6</v>
      </c>
      <c r="R108" s="10">
        <v>5233</v>
      </c>
      <c r="S108" s="9">
        <v>3</v>
      </c>
      <c r="T108" s="18" t="s">
        <v>134</v>
      </c>
      <c r="U108" s="18" t="s">
        <v>134</v>
      </c>
      <c r="V108" s="18" t="s">
        <v>134</v>
      </c>
      <c r="W108" s="9">
        <v>22</v>
      </c>
      <c r="X108" s="9">
        <v>13357</v>
      </c>
      <c r="Y108" s="9">
        <v>63</v>
      </c>
      <c r="Z108" s="10">
        <v>13445</v>
      </c>
    </row>
    <row r="109" spans="1:26" x14ac:dyDescent="0.3">
      <c r="A109" s="7">
        <v>25817</v>
      </c>
      <c r="B109" s="20" t="s">
        <v>110</v>
      </c>
      <c r="C109" s="24">
        <v>277</v>
      </c>
      <c r="D109" s="9">
        <v>1</v>
      </c>
      <c r="E109" s="9">
        <v>5</v>
      </c>
      <c r="F109" s="9">
        <v>2</v>
      </c>
      <c r="G109" s="9">
        <v>48</v>
      </c>
      <c r="H109" s="9">
        <v>12880</v>
      </c>
      <c r="I109" s="9">
        <v>229</v>
      </c>
      <c r="J109" s="10">
        <v>13442</v>
      </c>
      <c r="K109" s="24">
        <v>272</v>
      </c>
      <c r="L109" s="18" t="s">
        <v>134</v>
      </c>
      <c r="M109" s="9">
        <v>2</v>
      </c>
      <c r="N109" s="18" t="s">
        <v>134</v>
      </c>
      <c r="O109" s="9">
        <v>133</v>
      </c>
      <c r="P109" s="9">
        <v>25486</v>
      </c>
      <c r="Q109" s="9">
        <v>22</v>
      </c>
      <c r="R109" s="10">
        <v>25915</v>
      </c>
      <c r="S109" s="9">
        <v>549</v>
      </c>
      <c r="T109" s="9">
        <v>1</v>
      </c>
      <c r="U109" s="9">
        <v>7</v>
      </c>
      <c r="V109" s="9">
        <v>2</v>
      </c>
      <c r="W109" s="9">
        <v>181</v>
      </c>
      <c r="X109" s="9">
        <v>38366</v>
      </c>
      <c r="Y109" s="9">
        <v>251</v>
      </c>
      <c r="Z109" s="10">
        <v>39357</v>
      </c>
    </row>
    <row r="110" spans="1:26" x14ac:dyDescent="0.3">
      <c r="A110" s="7">
        <v>25823</v>
      </c>
      <c r="B110" s="20" t="s">
        <v>111</v>
      </c>
      <c r="C110" s="25" t="s">
        <v>134</v>
      </c>
      <c r="D110" s="18" t="s">
        <v>134</v>
      </c>
      <c r="E110" s="18" t="s">
        <v>134</v>
      </c>
      <c r="F110" s="18" t="s">
        <v>134</v>
      </c>
      <c r="G110" s="9">
        <v>4</v>
      </c>
      <c r="H110" s="9">
        <v>2817</v>
      </c>
      <c r="I110" s="9">
        <v>14</v>
      </c>
      <c r="J110" s="10">
        <v>2835</v>
      </c>
      <c r="K110" s="24">
        <v>1</v>
      </c>
      <c r="L110" s="18" t="s">
        <v>134</v>
      </c>
      <c r="M110" s="18" t="s">
        <v>134</v>
      </c>
      <c r="N110" s="18" t="s">
        <v>134</v>
      </c>
      <c r="O110" s="9">
        <v>6</v>
      </c>
      <c r="P110" s="9">
        <v>681</v>
      </c>
      <c r="Q110" s="18" t="s">
        <v>134</v>
      </c>
      <c r="R110" s="10">
        <v>688</v>
      </c>
      <c r="S110" s="9">
        <v>1</v>
      </c>
      <c r="T110" s="18" t="s">
        <v>134</v>
      </c>
      <c r="U110" s="18" t="s">
        <v>134</v>
      </c>
      <c r="V110" s="18" t="s">
        <v>134</v>
      </c>
      <c r="W110" s="9">
        <v>10</v>
      </c>
      <c r="X110" s="9">
        <v>3498</v>
      </c>
      <c r="Y110" s="9">
        <v>14</v>
      </c>
      <c r="Z110" s="10">
        <v>3523</v>
      </c>
    </row>
    <row r="111" spans="1:26" x14ac:dyDescent="0.3">
      <c r="A111" s="7">
        <v>25839</v>
      </c>
      <c r="B111" s="20" t="s">
        <v>112</v>
      </c>
      <c r="C111" s="24">
        <v>4</v>
      </c>
      <c r="D111" s="18" t="s">
        <v>134</v>
      </c>
      <c r="E111" s="18" t="s">
        <v>134</v>
      </c>
      <c r="F111" s="18" t="s">
        <v>134</v>
      </c>
      <c r="G111" s="9">
        <v>12</v>
      </c>
      <c r="H111" s="9">
        <v>5397</v>
      </c>
      <c r="I111" s="9">
        <v>17</v>
      </c>
      <c r="J111" s="10">
        <v>5430</v>
      </c>
      <c r="K111" s="24">
        <v>1</v>
      </c>
      <c r="L111" s="18" t="s">
        <v>134</v>
      </c>
      <c r="M111" s="18" t="s">
        <v>134</v>
      </c>
      <c r="N111" s="18" t="s">
        <v>134</v>
      </c>
      <c r="O111" s="9">
        <v>16</v>
      </c>
      <c r="P111" s="9">
        <v>1750</v>
      </c>
      <c r="Q111" s="9">
        <v>5</v>
      </c>
      <c r="R111" s="10">
        <v>1772</v>
      </c>
      <c r="S111" s="9">
        <v>5</v>
      </c>
      <c r="T111" s="18" t="s">
        <v>134</v>
      </c>
      <c r="U111" s="18" t="s">
        <v>134</v>
      </c>
      <c r="V111" s="18" t="s">
        <v>134</v>
      </c>
      <c r="W111" s="9">
        <v>28</v>
      </c>
      <c r="X111" s="9">
        <v>7147</v>
      </c>
      <c r="Y111" s="9">
        <v>22</v>
      </c>
      <c r="Z111" s="10">
        <v>7202</v>
      </c>
    </row>
    <row r="112" spans="1:26" x14ac:dyDescent="0.3">
      <c r="A112" s="7">
        <v>25841</v>
      </c>
      <c r="B112" s="20" t="s">
        <v>113</v>
      </c>
      <c r="C112" s="24">
        <v>1</v>
      </c>
      <c r="D112" s="18" t="s">
        <v>134</v>
      </c>
      <c r="E112" s="18" t="s">
        <v>134</v>
      </c>
      <c r="F112" s="18" t="s">
        <v>134</v>
      </c>
      <c r="G112" s="9">
        <v>6</v>
      </c>
      <c r="H112" s="9">
        <v>4848</v>
      </c>
      <c r="I112" s="9">
        <v>16</v>
      </c>
      <c r="J112" s="10">
        <v>4871</v>
      </c>
      <c r="K112" s="25" t="s">
        <v>134</v>
      </c>
      <c r="L112" s="18" t="s">
        <v>134</v>
      </c>
      <c r="M112" s="18" t="s">
        <v>134</v>
      </c>
      <c r="N112" s="18" t="s">
        <v>134</v>
      </c>
      <c r="O112" s="9">
        <v>4</v>
      </c>
      <c r="P112" s="9">
        <v>1513</v>
      </c>
      <c r="Q112" s="9">
        <v>2</v>
      </c>
      <c r="R112" s="10">
        <v>1519</v>
      </c>
      <c r="S112" s="9">
        <v>1</v>
      </c>
      <c r="T112" s="18" t="s">
        <v>134</v>
      </c>
      <c r="U112" s="18" t="s">
        <v>134</v>
      </c>
      <c r="V112" s="18" t="s">
        <v>134</v>
      </c>
      <c r="W112" s="9">
        <v>10</v>
      </c>
      <c r="X112" s="9">
        <v>6361</v>
      </c>
      <c r="Y112" s="9">
        <v>18</v>
      </c>
      <c r="Z112" s="10">
        <v>6390</v>
      </c>
    </row>
    <row r="113" spans="1:26" x14ac:dyDescent="0.3">
      <c r="A113" s="7">
        <v>25843</v>
      </c>
      <c r="B113" s="20" t="s">
        <v>114</v>
      </c>
      <c r="C113" s="24">
        <v>11</v>
      </c>
      <c r="D113" s="18" t="s">
        <v>134</v>
      </c>
      <c r="E113" s="18" t="s">
        <v>134</v>
      </c>
      <c r="F113" s="9">
        <v>4</v>
      </c>
      <c r="G113" s="9">
        <v>59</v>
      </c>
      <c r="H113" s="9">
        <v>20031</v>
      </c>
      <c r="I113" s="9">
        <v>344</v>
      </c>
      <c r="J113" s="10">
        <v>20449</v>
      </c>
      <c r="K113" s="24">
        <v>18</v>
      </c>
      <c r="L113" s="18" t="s">
        <v>134</v>
      </c>
      <c r="M113" s="9">
        <v>2</v>
      </c>
      <c r="N113" s="18" t="s">
        <v>134</v>
      </c>
      <c r="O113" s="9">
        <v>54</v>
      </c>
      <c r="P113" s="9">
        <v>19137</v>
      </c>
      <c r="Q113" s="9">
        <v>57</v>
      </c>
      <c r="R113" s="10">
        <v>19268</v>
      </c>
      <c r="S113" s="9">
        <v>29</v>
      </c>
      <c r="T113" s="18" t="s">
        <v>134</v>
      </c>
      <c r="U113" s="9">
        <v>2</v>
      </c>
      <c r="V113" s="9">
        <v>4</v>
      </c>
      <c r="W113" s="9">
        <v>113</v>
      </c>
      <c r="X113" s="9">
        <v>39168</v>
      </c>
      <c r="Y113" s="9">
        <v>401</v>
      </c>
      <c r="Z113" s="10">
        <v>39717</v>
      </c>
    </row>
    <row r="114" spans="1:26" x14ac:dyDescent="0.3">
      <c r="A114" s="7">
        <v>25845</v>
      </c>
      <c r="B114" s="20" t="s">
        <v>115</v>
      </c>
      <c r="C114" s="24">
        <v>6</v>
      </c>
      <c r="D114" s="18" t="s">
        <v>134</v>
      </c>
      <c r="E114" s="18" t="s">
        <v>134</v>
      </c>
      <c r="F114" s="18" t="s">
        <v>134</v>
      </c>
      <c r="G114" s="9">
        <v>1</v>
      </c>
      <c r="H114" s="9">
        <v>4944</v>
      </c>
      <c r="I114" s="9">
        <v>16</v>
      </c>
      <c r="J114" s="10">
        <v>4967</v>
      </c>
      <c r="K114" s="25" t="s">
        <v>134</v>
      </c>
      <c r="L114" s="18" t="s">
        <v>134</v>
      </c>
      <c r="M114" s="18" t="s">
        <v>134</v>
      </c>
      <c r="N114" s="18" t="s">
        <v>134</v>
      </c>
      <c r="O114" s="9">
        <v>5</v>
      </c>
      <c r="P114" s="9">
        <v>1929</v>
      </c>
      <c r="Q114" s="18" t="s">
        <v>134</v>
      </c>
      <c r="R114" s="10">
        <v>1934</v>
      </c>
      <c r="S114" s="9">
        <v>6</v>
      </c>
      <c r="T114" s="18" t="s">
        <v>134</v>
      </c>
      <c r="U114" s="18" t="s">
        <v>134</v>
      </c>
      <c r="V114" s="18" t="s">
        <v>134</v>
      </c>
      <c r="W114" s="9">
        <v>6</v>
      </c>
      <c r="X114" s="9">
        <v>6873</v>
      </c>
      <c r="Y114" s="9">
        <v>16</v>
      </c>
      <c r="Z114" s="10">
        <v>6901</v>
      </c>
    </row>
    <row r="115" spans="1:26" x14ac:dyDescent="0.3">
      <c r="A115" s="7">
        <v>25851</v>
      </c>
      <c r="B115" s="20" t="s">
        <v>116</v>
      </c>
      <c r="C115" s="25" t="s">
        <v>134</v>
      </c>
      <c r="D115" s="18" t="s">
        <v>134</v>
      </c>
      <c r="E115" s="18" t="s">
        <v>134</v>
      </c>
      <c r="F115" s="18" t="s">
        <v>134</v>
      </c>
      <c r="G115" s="9">
        <v>1</v>
      </c>
      <c r="H115" s="9">
        <v>2793</v>
      </c>
      <c r="I115" s="9">
        <v>18</v>
      </c>
      <c r="J115" s="10">
        <v>2812</v>
      </c>
      <c r="K115" s="25" t="s">
        <v>134</v>
      </c>
      <c r="L115" s="18" t="s">
        <v>134</v>
      </c>
      <c r="M115" s="18" t="s">
        <v>134</v>
      </c>
      <c r="N115" s="18" t="s">
        <v>134</v>
      </c>
      <c r="O115" s="9">
        <v>11</v>
      </c>
      <c r="P115" s="9">
        <v>1189</v>
      </c>
      <c r="Q115" s="9">
        <v>7</v>
      </c>
      <c r="R115" s="10">
        <v>1207</v>
      </c>
      <c r="S115" s="18" t="s">
        <v>134</v>
      </c>
      <c r="T115" s="18" t="s">
        <v>134</v>
      </c>
      <c r="U115" s="18" t="s">
        <v>134</v>
      </c>
      <c r="V115" s="18" t="s">
        <v>134</v>
      </c>
      <c r="W115" s="9">
        <v>12</v>
      </c>
      <c r="X115" s="9">
        <v>3982</v>
      </c>
      <c r="Y115" s="9">
        <v>25</v>
      </c>
      <c r="Z115" s="10">
        <v>4019</v>
      </c>
    </row>
    <row r="116" spans="1:26" x14ac:dyDescent="0.3">
      <c r="A116" s="7">
        <v>25862</v>
      </c>
      <c r="B116" s="20" t="s">
        <v>118</v>
      </c>
      <c r="C116" s="24">
        <v>1</v>
      </c>
      <c r="D116" s="18" t="s">
        <v>134</v>
      </c>
      <c r="E116" s="18" t="s">
        <v>134</v>
      </c>
      <c r="F116" s="18" t="s">
        <v>134</v>
      </c>
      <c r="G116" s="18" t="s">
        <v>134</v>
      </c>
      <c r="H116" s="9">
        <v>4940</v>
      </c>
      <c r="I116" s="9">
        <v>18</v>
      </c>
      <c r="J116" s="10">
        <v>4959</v>
      </c>
      <c r="K116" s="25" t="s">
        <v>134</v>
      </c>
      <c r="L116" s="18" t="s">
        <v>134</v>
      </c>
      <c r="M116" s="9">
        <v>1</v>
      </c>
      <c r="N116" s="18" t="s">
        <v>134</v>
      </c>
      <c r="O116" s="18" t="s">
        <v>134</v>
      </c>
      <c r="P116" s="9">
        <v>1076</v>
      </c>
      <c r="Q116" s="18" t="s">
        <v>134</v>
      </c>
      <c r="R116" s="10">
        <v>1077</v>
      </c>
      <c r="S116" s="9">
        <v>1</v>
      </c>
      <c r="T116" s="18" t="s">
        <v>134</v>
      </c>
      <c r="U116" s="9">
        <v>1</v>
      </c>
      <c r="V116" s="18" t="s">
        <v>134</v>
      </c>
      <c r="W116" s="18" t="s">
        <v>134</v>
      </c>
      <c r="X116" s="9">
        <v>6016</v>
      </c>
      <c r="Y116" s="9">
        <v>18</v>
      </c>
      <c r="Z116" s="10">
        <v>6036</v>
      </c>
    </row>
    <row r="117" spans="1:26" x14ac:dyDescent="0.3">
      <c r="A117" s="7">
        <v>25867</v>
      </c>
      <c r="B117" s="20" t="s">
        <v>119</v>
      </c>
      <c r="C117" s="24">
        <v>5</v>
      </c>
      <c r="D117" s="18" t="s">
        <v>134</v>
      </c>
      <c r="E117" s="18" t="s">
        <v>134</v>
      </c>
      <c r="F117" s="18" t="s">
        <v>134</v>
      </c>
      <c r="G117" s="9">
        <v>6</v>
      </c>
      <c r="H117" s="9">
        <v>2728</v>
      </c>
      <c r="I117" s="9">
        <v>15</v>
      </c>
      <c r="J117" s="10">
        <v>2754</v>
      </c>
      <c r="K117" s="24">
        <v>7</v>
      </c>
      <c r="L117" s="18" t="s">
        <v>134</v>
      </c>
      <c r="M117" s="18" t="s">
        <v>134</v>
      </c>
      <c r="N117" s="18" t="s">
        <v>134</v>
      </c>
      <c r="O117" s="9">
        <v>1</v>
      </c>
      <c r="P117" s="9">
        <v>1041</v>
      </c>
      <c r="Q117" s="9">
        <v>3</v>
      </c>
      <c r="R117" s="10">
        <v>1052</v>
      </c>
      <c r="S117" s="9">
        <v>12</v>
      </c>
      <c r="T117" s="18" t="s">
        <v>134</v>
      </c>
      <c r="U117" s="18" t="s">
        <v>134</v>
      </c>
      <c r="V117" s="18" t="s">
        <v>134</v>
      </c>
      <c r="W117" s="9">
        <v>7</v>
      </c>
      <c r="X117" s="9">
        <v>3769</v>
      </c>
      <c r="Y117" s="9">
        <v>18</v>
      </c>
      <c r="Z117" s="10">
        <v>3806</v>
      </c>
    </row>
    <row r="118" spans="1:26" x14ac:dyDescent="0.3">
      <c r="A118" s="7">
        <v>25871</v>
      </c>
      <c r="B118" s="20" t="s">
        <v>120</v>
      </c>
      <c r="C118" s="25" t="s">
        <v>134</v>
      </c>
      <c r="D118" s="18" t="s">
        <v>134</v>
      </c>
      <c r="E118" s="18" t="s">
        <v>134</v>
      </c>
      <c r="F118" s="18" t="s">
        <v>134</v>
      </c>
      <c r="G118" s="9">
        <v>1</v>
      </c>
      <c r="H118" s="9">
        <v>1159</v>
      </c>
      <c r="I118" s="9">
        <v>7</v>
      </c>
      <c r="J118" s="10">
        <v>1167</v>
      </c>
      <c r="K118" s="25" t="s">
        <v>134</v>
      </c>
      <c r="L118" s="18" t="s">
        <v>134</v>
      </c>
      <c r="M118" s="9">
        <v>2</v>
      </c>
      <c r="N118" s="18" t="s">
        <v>134</v>
      </c>
      <c r="O118" s="9">
        <v>5</v>
      </c>
      <c r="P118" s="9">
        <v>519</v>
      </c>
      <c r="Q118" s="9">
        <v>2</v>
      </c>
      <c r="R118" s="10">
        <v>528</v>
      </c>
      <c r="S118" s="18" t="s">
        <v>134</v>
      </c>
      <c r="T118" s="18" t="s">
        <v>134</v>
      </c>
      <c r="U118" s="9">
        <v>2</v>
      </c>
      <c r="V118" s="18" t="s">
        <v>134</v>
      </c>
      <c r="W118" s="9">
        <v>6</v>
      </c>
      <c r="X118" s="9">
        <v>1678</v>
      </c>
      <c r="Y118" s="9">
        <v>9</v>
      </c>
      <c r="Z118" s="10">
        <v>1695</v>
      </c>
    </row>
    <row r="119" spans="1:26" x14ac:dyDescent="0.3">
      <c r="A119" s="7">
        <v>25873</v>
      </c>
      <c r="B119" s="20" t="s">
        <v>121</v>
      </c>
      <c r="C119" s="24">
        <v>5</v>
      </c>
      <c r="D119" s="18" t="s">
        <v>134</v>
      </c>
      <c r="E119" s="18" t="s">
        <v>134</v>
      </c>
      <c r="F119" s="18" t="s">
        <v>134</v>
      </c>
      <c r="G119" s="9">
        <v>3</v>
      </c>
      <c r="H119" s="9">
        <v>10801</v>
      </c>
      <c r="I119" s="9">
        <v>36</v>
      </c>
      <c r="J119" s="10">
        <v>10845</v>
      </c>
      <c r="K119" s="24">
        <v>1</v>
      </c>
      <c r="L119" s="18" t="s">
        <v>134</v>
      </c>
      <c r="M119" s="18" t="s">
        <v>134</v>
      </c>
      <c r="N119" s="18" t="s">
        <v>134</v>
      </c>
      <c r="O119" s="9">
        <v>9</v>
      </c>
      <c r="P119" s="9">
        <v>4951</v>
      </c>
      <c r="Q119" s="9">
        <v>8</v>
      </c>
      <c r="R119" s="10">
        <v>4969</v>
      </c>
      <c r="S119" s="9">
        <v>6</v>
      </c>
      <c r="T119" s="18" t="s">
        <v>134</v>
      </c>
      <c r="U119" s="18" t="s">
        <v>134</v>
      </c>
      <c r="V119" s="18" t="s">
        <v>134</v>
      </c>
      <c r="W119" s="9">
        <v>12</v>
      </c>
      <c r="X119" s="9">
        <v>15752</v>
      </c>
      <c r="Y119" s="9">
        <v>44</v>
      </c>
      <c r="Z119" s="10">
        <v>15814</v>
      </c>
    </row>
    <row r="120" spans="1:26" x14ac:dyDescent="0.3">
      <c r="A120" s="7">
        <v>25875</v>
      </c>
      <c r="B120" s="20" t="s">
        <v>122</v>
      </c>
      <c r="C120" s="24">
        <v>11</v>
      </c>
      <c r="D120" s="9">
        <v>3</v>
      </c>
      <c r="E120" s="18" t="s">
        <v>134</v>
      </c>
      <c r="F120" s="18" t="s">
        <v>134</v>
      </c>
      <c r="G120" s="9">
        <v>17</v>
      </c>
      <c r="H120" s="9">
        <v>13358</v>
      </c>
      <c r="I120" s="9">
        <v>186</v>
      </c>
      <c r="J120" s="10">
        <v>13575</v>
      </c>
      <c r="K120" s="24">
        <v>10</v>
      </c>
      <c r="L120" s="18" t="s">
        <v>134</v>
      </c>
      <c r="M120" s="18" t="s">
        <v>134</v>
      </c>
      <c r="N120" s="18" t="s">
        <v>134</v>
      </c>
      <c r="O120" s="9">
        <v>39</v>
      </c>
      <c r="P120" s="9">
        <v>12027</v>
      </c>
      <c r="Q120" s="9">
        <v>18</v>
      </c>
      <c r="R120" s="10">
        <v>12094</v>
      </c>
      <c r="S120" s="9">
        <v>21</v>
      </c>
      <c r="T120" s="9">
        <v>3</v>
      </c>
      <c r="U120" s="18" t="s">
        <v>134</v>
      </c>
      <c r="V120" s="18" t="s">
        <v>134</v>
      </c>
      <c r="W120" s="9">
        <v>56</v>
      </c>
      <c r="X120" s="9">
        <v>25385</v>
      </c>
      <c r="Y120" s="9">
        <v>204</v>
      </c>
      <c r="Z120" s="10">
        <v>25669</v>
      </c>
    </row>
    <row r="121" spans="1:26" x14ac:dyDescent="0.3">
      <c r="A121" s="7">
        <v>25878</v>
      </c>
      <c r="B121" s="20" t="s">
        <v>123</v>
      </c>
      <c r="C121" s="24">
        <v>7</v>
      </c>
      <c r="D121" s="18" t="s">
        <v>134</v>
      </c>
      <c r="E121" s="18" t="s">
        <v>134</v>
      </c>
      <c r="F121" s="18" t="s">
        <v>134</v>
      </c>
      <c r="G121" s="9">
        <v>2</v>
      </c>
      <c r="H121" s="9">
        <v>9028</v>
      </c>
      <c r="I121" s="9">
        <v>39</v>
      </c>
      <c r="J121" s="10">
        <v>9076</v>
      </c>
      <c r="K121" s="24">
        <v>11</v>
      </c>
      <c r="L121" s="9">
        <v>1</v>
      </c>
      <c r="M121" s="18" t="s">
        <v>134</v>
      </c>
      <c r="N121" s="18" t="s">
        <v>134</v>
      </c>
      <c r="O121" s="9">
        <v>8</v>
      </c>
      <c r="P121" s="9">
        <v>3431</v>
      </c>
      <c r="Q121" s="9">
        <v>11</v>
      </c>
      <c r="R121" s="10">
        <v>3462</v>
      </c>
      <c r="S121" s="9">
        <v>18</v>
      </c>
      <c r="T121" s="9">
        <v>1</v>
      </c>
      <c r="U121" s="18" t="s">
        <v>134</v>
      </c>
      <c r="V121" s="18" t="s">
        <v>134</v>
      </c>
      <c r="W121" s="9">
        <v>10</v>
      </c>
      <c r="X121" s="9">
        <v>12459</v>
      </c>
      <c r="Y121" s="9">
        <v>50</v>
      </c>
      <c r="Z121" s="10">
        <v>12538</v>
      </c>
    </row>
    <row r="122" spans="1:26" x14ac:dyDescent="0.3">
      <c r="A122" s="7">
        <v>25885</v>
      </c>
      <c r="B122" s="20" t="s">
        <v>124</v>
      </c>
      <c r="C122" s="24">
        <v>17</v>
      </c>
      <c r="D122" s="18" t="s">
        <v>134</v>
      </c>
      <c r="E122" s="18" t="s">
        <v>134</v>
      </c>
      <c r="F122" s="18" t="s">
        <v>134</v>
      </c>
      <c r="G122" s="9">
        <v>10</v>
      </c>
      <c r="H122" s="9">
        <v>8903</v>
      </c>
      <c r="I122" s="9">
        <v>55</v>
      </c>
      <c r="J122" s="10">
        <v>8985</v>
      </c>
      <c r="K122" s="24">
        <v>1</v>
      </c>
      <c r="L122" s="18" t="s">
        <v>134</v>
      </c>
      <c r="M122" s="9">
        <v>4</v>
      </c>
      <c r="N122" s="18" t="s">
        <v>134</v>
      </c>
      <c r="O122" s="9">
        <v>23</v>
      </c>
      <c r="P122" s="9">
        <v>1869</v>
      </c>
      <c r="Q122" s="9">
        <v>5</v>
      </c>
      <c r="R122" s="10">
        <v>1902</v>
      </c>
      <c r="S122" s="9">
        <v>18</v>
      </c>
      <c r="T122" s="18" t="s">
        <v>134</v>
      </c>
      <c r="U122" s="9">
        <v>4</v>
      </c>
      <c r="V122" s="18" t="s">
        <v>134</v>
      </c>
      <c r="W122" s="9">
        <v>33</v>
      </c>
      <c r="X122" s="9">
        <v>10772</v>
      </c>
      <c r="Y122" s="9">
        <v>60</v>
      </c>
      <c r="Z122" s="10">
        <v>10887</v>
      </c>
    </row>
    <row r="123" spans="1:26" x14ac:dyDescent="0.3">
      <c r="A123" s="7">
        <v>25898</v>
      </c>
      <c r="B123" s="20" t="s">
        <v>125</v>
      </c>
      <c r="C123" s="24">
        <v>1</v>
      </c>
      <c r="D123" s="18" t="s">
        <v>134</v>
      </c>
      <c r="E123" s="18" t="s">
        <v>134</v>
      </c>
      <c r="F123" s="18" t="s">
        <v>134</v>
      </c>
      <c r="G123" s="9">
        <v>1</v>
      </c>
      <c r="H123" s="9">
        <v>2548</v>
      </c>
      <c r="I123" s="9">
        <v>19</v>
      </c>
      <c r="J123" s="10">
        <v>2569</v>
      </c>
      <c r="K123" s="24">
        <v>2</v>
      </c>
      <c r="L123" s="18" t="s">
        <v>134</v>
      </c>
      <c r="M123" s="18" t="s">
        <v>134</v>
      </c>
      <c r="N123" s="18" t="s">
        <v>134</v>
      </c>
      <c r="O123" s="9">
        <v>1</v>
      </c>
      <c r="P123" s="9">
        <v>1634</v>
      </c>
      <c r="Q123" s="9">
        <v>5</v>
      </c>
      <c r="R123" s="10">
        <v>1642</v>
      </c>
      <c r="S123" s="9">
        <v>3</v>
      </c>
      <c r="T123" s="18" t="s">
        <v>134</v>
      </c>
      <c r="U123" s="18" t="s">
        <v>134</v>
      </c>
      <c r="V123" s="18" t="s">
        <v>134</v>
      </c>
      <c r="W123" s="9">
        <v>2</v>
      </c>
      <c r="X123" s="9">
        <v>4182</v>
      </c>
      <c r="Y123" s="9">
        <v>24</v>
      </c>
      <c r="Z123" s="10">
        <v>4211</v>
      </c>
    </row>
    <row r="124" spans="1:26" x14ac:dyDescent="0.3">
      <c r="A124" s="7">
        <v>25899</v>
      </c>
      <c r="B124" s="20" t="s">
        <v>126</v>
      </c>
      <c r="C124" s="24">
        <v>46</v>
      </c>
      <c r="D124" s="9">
        <v>1</v>
      </c>
      <c r="E124" s="9">
        <v>1</v>
      </c>
      <c r="F124" s="18" t="s">
        <v>134</v>
      </c>
      <c r="G124" s="9">
        <v>55</v>
      </c>
      <c r="H124" s="9">
        <v>41677</v>
      </c>
      <c r="I124" s="9">
        <v>1257</v>
      </c>
      <c r="J124" s="10">
        <v>43037</v>
      </c>
      <c r="K124" s="24">
        <v>45</v>
      </c>
      <c r="L124" s="18" t="s">
        <v>134</v>
      </c>
      <c r="M124" s="9">
        <v>1</v>
      </c>
      <c r="N124" s="18" t="s">
        <v>134</v>
      </c>
      <c r="O124" s="9">
        <v>175</v>
      </c>
      <c r="P124" s="9">
        <v>85535</v>
      </c>
      <c r="Q124" s="9">
        <v>175</v>
      </c>
      <c r="R124" s="10">
        <v>85931</v>
      </c>
      <c r="S124" s="9">
        <v>91</v>
      </c>
      <c r="T124" s="9">
        <v>1</v>
      </c>
      <c r="U124" s="9">
        <v>2</v>
      </c>
      <c r="V124" s="18" t="s">
        <v>134</v>
      </c>
      <c r="W124" s="9">
        <v>230</v>
      </c>
      <c r="X124" s="9">
        <v>127212</v>
      </c>
      <c r="Y124" s="9">
        <v>1432</v>
      </c>
      <c r="Z124" s="10">
        <v>128968</v>
      </c>
    </row>
    <row r="125" spans="1:26" x14ac:dyDescent="0.3">
      <c r="A125" s="12"/>
      <c r="B125" s="41" t="s">
        <v>127</v>
      </c>
      <c r="C125" s="26">
        <v>4075</v>
      </c>
      <c r="D125" s="22">
        <v>60</v>
      </c>
      <c r="E125" s="22">
        <v>36</v>
      </c>
      <c r="F125" s="22">
        <v>24</v>
      </c>
      <c r="G125" s="22">
        <v>4200</v>
      </c>
      <c r="H125" s="22">
        <v>1153753</v>
      </c>
      <c r="I125" s="22">
        <v>24451</v>
      </c>
      <c r="J125" s="27">
        <v>1186599</v>
      </c>
      <c r="K125" s="26">
        <v>5822</v>
      </c>
      <c r="L125" s="22">
        <v>35</v>
      </c>
      <c r="M125" s="22">
        <v>110</v>
      </c>
      <c r="N125" s="22">
        <v>35</v>
      </c>
      <c r="O125" s="22">
        <v>8557</v>
      </c>
      <c r="P125" s="22">
        <v>1564637</v>
      </c>
      <c r="Q125" s="22">
        <v>3002</v>
      </c>
      <c r="R125" s="27">
        <v>1582198</v>
      </c>
      <c r="S125" s="22">
        <v>9897</v>
      </c>
      <c r="T125" s="22">
        <v>95</v>
      </c>
      <c r="U125" s="22">
        <v>146</v>
      </c>
      <c r="V125" s="22">
        <v>59</v>
      </c>
      <c r="W125" s="22">
        <v>12757</v>
      </c>
      <c r="X125" s="22">
        <v>2718390</v>
      </c>
      <c r="Y125" s="22">
        <v>27453</v>
      </c>
      <c r="Z125" s="27">
        <v>2768797</v>
      </c>
    </row>
  </sheetData>
  <mergeCells count="4">
    <mergeCell ref="A7:B7"/>
    <mergeCell ref="C7:J7"/>
    <mergeCell ref="K7:R7"/>
    <mergeCell ref="S7:Z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"/>
  <sheetViews>
    <sheetView workbookViewId="0">
      <selection activeCell="C2" sqref="C2"/>
    </sheetView>
  </sheetViews>
  <sheetFormatPr baseColWidth="10" defaultColWidth="10.875" defaultRowHeight="17.25" x14ac:dyDescent="0.3"/>
  <cols>
    <col min="1" max="1" width="11" style="32" bestFit="1" customWidth="1"/>
    <col min="2" max="2" width="33.625" style="32" bestFit="1" customWidth="1"/>
    <col min="3" max="15" width="11" style="32" bestFit="1" customWidth="1"/>
    <col min="16" max="16" width="12" style="32" bestFit="1" customWidth="1"/>
    <col min="17" max="17" width="11" style="32" bestFit="1" customWidth="1"/>
    <col min="18" max="18" width="12" style="32" bestFit="1" customWidth="1"/>
    <col min="19" max="23" width="11" style="32" bestFit="1" customWidth="1"/>
    <col min="24" max="24" width="12" style="32" bestFit="1" customWidth="1"/>
    <col min="25" max="25" width="11" style="32" bestFit="1" customWidth="1"/>
    <col min="26" max="26" width="12" style="32" bestFit="1" customWidth="1"/>
    <col min="27" max="16384" width="10.875" style="32"/>
  </cols>
  <sheetData>
    <row r="1" spans="1:26" x14ac:dyDescent="0.3">
      <c r="C1" s="2" t="s">
        <v>0</v>
      </c>
    </row>
    <row r="2" spans="1:26" x14ac:dyDescent="0.3">
      <c r="C2" s="2" t="s">
        <v>164</v>
      </c>
    </row>
    <row r="3" spans="1:26" x14ac:dyDescent="0.3">
      <c r="C3" s="2" t="s">
        <v>144</v>
      </c>
    </row>
    <row r="4" spans="1:26" x14ac:dyDescent="0.3">
      <c r="C4" s="2" t="s">
        <v>150</v>
      </c>
    </row>
    <row r="5" spans="1:26" x14ac:dyDescent="0.3">
      <c r="C5" s="2" t="s">
        <v>1</v>
      </c>
    </row>
    <row r="7" spans="1:26" x14ac:dyDescent="0.3">
      <c r="A7" s="60"/>
      <c r="B7" s="61"/>
      <c r="C7" s="55" t="s">
        <v>147</v>
      </c>
      <c r="D7" s="56"/>
      <c r="E7" s="56"/>
      <c r="F7" s="56"/>
      <c r="G7" s="56"/>
      <c r="H7" s="56"/>
      <c r="I7" s="56"/>
      <c r="J7" s="57"/>
      <c r="K7" s="55" t="s">
        <v>148</v>
      </c>
      <c r="L7" s="56"/>
      <c r="M7" s="56"/>
      <c r="N7" s="56"/>
      <c r="O7" s="56"/>
      <c r="P7" s="56"/>
      <c r="Q7" s="56"/>
      <c r="R7" s="57"/>
      <c r="S7" s="56" t="s">
        <v>141</v>
      </c>
      <c r="T7" s="56"/>
      <c r="U7" s="56"/>
      <c r="V7" s="56"/>
      <c r="W7" s="56"/>
      <c r="X7" s="56"/>
      <c r="Y7" s="56"/>
      <c r="Z7" s="57"/>
    </row>
    <row r="8" spans="1:26" ht="120" x14ac:dyDescent="0.3">
      <c r="A8" s="36" t="s">
        <v>2</v>
      </c>
      <c r="B8" s="37" t="s">
        <v>3</v>
      </c>
      <c r="C8" s="51" t="s">
        <v>4</v>
      </c>
      <c r="D8" s="49" t="s">
        <v>8</v>
      </c>
      <c r="E8" s="49" t="s">
        <v>5</v>
      </c>
      <c r="F8" s="49" t="s">
        <v>6</v>
      </c>
      <c r="G8" s="49" t="s">
        <v>7</v>
      </c>
      <c r="H8" s="49" t="s">
        <v>9</v>
      </c>
      <c r="I8" s="49" t="s">
        <v>10</v>
      </c>
      <c r="J8" s="50" t="s">
        <v>131</v>
      </c>
      <c r="K8" s="51" t="s">
        <v>4</v>
      </c>
      <c r="L8" s="49" t="s">
        <v>8</v>
      </c>
      <c r="M8" s="49" t="s">
        <v>5</v>
      </c>
      <c r="N8" s="49" t="s">
        <v>6</v>
      </c>
      <c r="O8" s="49" t="s">
        <v>7</v>
      </c>
      <c r="P8" s="49" t="s">
        <v>9</v>
      </c>
      <c r="Q8" s="49" t="s">
        <v>10</v>
      </c>
      <c r="R8" s="50" t="s">
        <v>131</v>
      </c>
      <c r="S8" s="49" t="s">
        <v>4</v>
      </c>
      <c r="T8" s="49" t="s">
        <v>8</v>
      </c>
      <c r="U8" s="49" t="s">
        <v>5</v>
      </c>
      <c r="V8" s="49" t="s">
        <v>6</v>
      </c>
      <c r="W8" s="49" t="s">
        <v>7</v>
      </c>
      <c r="X8" s="49" t="s">
        <v>9</v>
      </c>
      <c r="Y8" s="49" t="s">
        <v>10</v>
      </c>
      <c r="Z8" s="50" t="s">
        <v>131</v>
      </c>
    </row>
    <row r="9" spans="1:26" x14ac:dyDescent="0.3">
      <c r="A9" s="7">
        <v>25001</v>
      </c>
      <c r="B9" s="20" t="s">
        <v>11</v>
      </c>
      <c r="C9" s="24">
        <v>18</v>
      </c>
      <c r="D9" s="18" t="s">
        <v>134</v>
      </c>
      <c r="E9" s="18" t="s">
        <v>134</v>
      </c>
      <c r="F9" s="18" t="s">
        <v>134</v>
      </c>
      <c r="G9" s="18" t="s">
        <v>134</v>
      </c>
      <c r="H9" s="9">
        <v>154</v>
      </c>
      <c r="I9" s="18" t="s">
        <v>134</v>
      </c>
      <c r="J9" s="10">
        <v>172</v>
      </c>
      <c r="K9" s="24">
        <v>32</v>
      </c>
      <c r="L9" s="18" t="s">
        <v>134</v>
      </c>
      <c r="M9" s="9">
        <v>1</v>
      </c>
      <c r="N9" s="9">
        <v>1</v>
      </c>
      <c r="O9" s="9">
        <v>86</v>
      </c>
      <c r="P9" s="9">
        <v>9927</v>
      </c>
      <c r="Q9" s="9">
        <v>202</v>
      </c>
      <c r="R9" s="10">
        <v>10249</v>
      </c>
      <c r="S9" s="9">
        <v>50</v>
      </c>
      <c r="T9" s="18" t="s">
        <v>134</v>
      </c>
      <c r="U9" s="9">
        <v>1</v>
      </c>
      <c r="V9" s="9">
        <v>1</v>
      </c>
      <c r="W9" s="9">
        <v>86</v>
      </c>
      <c r="X9" s="9">
        <v>10081</v>
      </c>
      <c r="Y9" s="9">
        <v>202</v>
      </c>
      <c r="Z9" s="10">
        <v>10421</v>
      </c>
    </row>
    <row r="10" spans="1:26" x14ac:dyDescent="0.3">
      <c r="A10" s="7">
        <v>25019</v>
      </c>
      <c r="B10" s="20" t="s">
        <v>12</v>
      </c>
      <c r="C10" s="25" t="s">
        <v>134</v>
      </c>
      <c r="D10" s="18" t="s">
        <v>134</v>
      </c>
      <c r="E10" s="18" t="s">
        <v>134</v>
      </c>
      <c r="F10" s="18" t="s">
        <v>134</v>
      </c>
      <c r="G10" s="18" t="s">
        <v>134</v>
      </c>
      <c r="H10" s="9">
        <v>79</v>
      </c>
      <c r="I10" s="18" t="s">
        <v>134</v>
      </c>
      <c r="J10" s="10">
        <v>79</v>
      </c>
      <c r="K10" s="25" t="s">
        <v>134</v>
      </c>
      <c r="L10" s="18" t="s">
        <v>134</v>
      </c>
      <c r="M10" s="18" t="s">
        <v>134</v>
      </c>
      <c r="N10" s="18" t="s">
        <v>134</v>
      </c>
      <c r="O10" s="9">
        <v>16</v>
      </c>
      <c r="P10" s="9">
        <v>5795</v>
      </c>
      <c r="Q10" s="9">
        <v>30</v>
      </c>
      <c r="R10" s="10">
        <v>5841</v>
      </c>
      <c r="S10" s="18" t="s">
        <v>134</v>
      </c>
      <c r="T10" s="18" t="s">
        <v>134</v>
      </c>
      <c r="U10" s="18" t="s">
        <v>134</v>
      </c>
      <c r="V10" s="18" t="s">
        <v>134</v>
      </c>
      <c r="W10" s="9">
        <v>16</v>
      </c>
      <c r="X10" s="9">
        <v>5874</v>
      </c>
      <c r="Y10" s="9">
        <v>30</v>
      </c>
      <c r="Z10" s="10">
        <v>5920</v>
      </c>
    </row>
    <row r="11" spans="1:26" x14ac:dyDescent="0.3">
      <c r="A11" s="7">
        <v>25035</v>
      </c>
      <c r="B11" s="20" t="s">
        <v>13</v>
      </c>
      <c r="C11" s="25" t="s">
        <v>134</v>
      </c>
      <c r="D11" s="18" t="s">
        <v>134</v>
      </c>
      <c r="E11" s="18" t="s">
        <v>134</v>
      </c>
      <c r="F11" s="18" t="s">
        <v>134</v>
      </c>
      <c r="G11" s="9">
        <v>3</v>
      </c>
      <c r="H11" s="9">
        <v>287</v>
      </c>
      <c r="I11" s="18" t="s">
        <v>134</v>
      </c>
      <c r="J11" s="10">
        <v>290</v>
      </c>
      <c r="K11" s="24">
        <v>27</v>
      </c>
      <c r="L11" s="18" t="s">
        <v>134</v>
      </c>
      <c r="M11" s="9">
        <v>1</v>
      </c>
      <c r="N11" s="18" t="s">
        <v>134</v>
      </c>
      <c r="O11" s="9">
        <v>62</v>
      </c>
      <c r="P11" s="9">
        <v>11669</v>
      </c>
      <c r="Q11" s="9">
        <v>81</v>
      </c>
      <c r="R11" s="10">
        <v>11840</v>
      </c>
      <c r="S11" s="9">
        <v>27</v>
      </c>
      <c r="T11" s="18" t="s">
        <v>134</v>
      </c>
      <c r="U11" s="9">
        <v>1</v>
      </c>
      <c r="V11" s="18" t="s">
        <v>134</v>
      </c>
      <c r="W11" s="9">
        <v>65</v>
      </c>
      <c r="X11" s="9">
        <v>11956</v>
      </c>
      <c r="Y11" s="9">
        <v>81</v>
      </c>
      <c r="Z11" s="10">
        <v>12130</v>
      </c>
    </row>
    <row r="12" spans="1:26" x14ac:dyDescent="0.3">
      <c r="A12" s="7">
        <v>25040</v>
      </c>
      <c r="B12" s="20" t="s">
        <v>14</v>
      </c>
      <c r="C12" s="24">
        <v>9</v>
      </c>
      <c r="D12" s="18" t="s">
        <v>134</v>
      </c>
      <c r="E12" s="18" t="s">
        <v>134</v>
      </c>
      <c r="F12" s="18" t="s">
        <v>134</v>
      </c>
      <c r="G12" s="18" t="s">
        <v>134</v>
      </c>
      <c r="H12" s="9">
        <v>287</v>
      </c>
      <c r="I12" s="9">
        <v>2</v>
      </c>
      <c r="J12" s="10">
        <v>298</v>
      </c>
      <c r="K12" s="24">
        <v>17</v>
      </c>
      <c r="L12" s="9">
        <v>1</v>
      </c>
      <c r="M12" s="18" t="s">
        <v>134</v>
      </c>
      <c r="N12" s="18" t="s">
        <v>134</v>
      </c>
      <c r="O12" s="9">
        <v>57</v>
      </c>
      <c r="P12" s="9">
        <v>11621</v>
      </c>
      <c r="Q12" s="9">
        <v>126</v>
      </c>
      <c r="R12" s="10">
        <v>11822</v>
      </c>
      <c r="S12" s="9">
        <v>26</v>
      </c>
      <c r="T12" s="9">
        <v>1</v>
      </c>
      <c r="U12" s="18" t="s">
        <v>134</v>
      </c>
      <c r="V12" s="18" t="s">
        <v>134</v>
      </c>
      <c r="W12" s="9">
        <v>57</v>
      </c>
      <c r="X12" s="9">
        <v>11908</v>
      </c>
      <c r="Y12" s="9">
        <v>128</v>
      </c>
      <c r="Z12" s="10">
        <v>12120</v>
      </c>
    </row>
    <row r="13" spans="1:26" x14ac:dyDescent="0.3">
      <c r="A13" s="7">
        <v>25053</v>
      </c>
      <c r="B13" s="20" t="s">
        <v>16</v>
      </c>
      <c r="C13" s="25" t="s">
        <v>134</v>
      </c>
      <c r="D13" s="18" t="s">
        <v>134</v>
      </c>
      <c r="E13" s="18" t="s">
        <v>134</v>
      </c>
      <c r="F13" s="18" t="s">
        <v>134</v>
      </c>
      <c r="G13" s="18" t="s">
        <v>134</v>
      </c>
      <c r="H13" s="9">
        <v>197</v>
      </c>
      <c r="I13" s="18" t="s">
        <v>134</v>
      </c>
      <c r="J13" s="10">
        <v>197</v>
      </c>
      <c r="K13" s="24">
        <v>1</v>
      </c>
      <c r="L13" s="18" t="s">
        <v>134</v>
      </c>
      <c r="M13" s="18" t="s">
        <v>134</v>
      </c>
      <c r="N13" s="18" t="s">
        <v>134</v>
      </c>
      <c r="O13" s="9">
        <v>9</v>
      </c>
      <c r="P13" s="9">
        <v>9370</v>
      </c>
      <c r="Q13" s="9">
        <v>36</v>
      </c>
      <c r="R13" s="10">
        <v>9416</v>
      </c>
      <c r="S13" s="9">
        <v>1</v>
      </c>
      <c r="T13" s="18" t="s">
        <v>134</v>
      </c>
      <c r="U13" s="18" t="s">
        <v>134</v>
      </c>
      <c r="V13" s="18" t="s">
        <v>134</v>
      </c>
      <c r="W13" s="9">
        <v>9</v>
      </c>
      <c r="X13" s="9">
        <v>9567</v>
      </c>
      <c r="Y13" s="9">
        <v>36</v>
      </c>
      <c r="Z13" s="10">
        <v>9613</v>
      </c>
    </row>
    <row r="14" spans="1:26" x14ac:dyDescent="0.3">
      <c r="A14" s="7">
        <v>25086</v>
      </c>
      <c r="B14" s="20" t="s">
        <v>17</v>
      </c>
      <c r="C14" s="25" t="s">
        <v>134</v>
      </c>
      <c r="D14" s="18" t="s">
        <v>134</v>
      </c>
      <c r="E14" s="18" t="s">
        <v>134</v>
      </c>
      <c r="F14" s="18" t="s">
        <v>134</v>
      </c>
      <c r="G14" s="18" t="s">
        <v>134</v>
      </c>
      <c r="H14" s="9">
        <v>17</v>
      </c>
      <c r="I14" s="18" t="s">
        <v>134</v>
      </c>
      <c r="J14" s="10">
        <v>17</v>
      </c>
      <c r="K14" s="25" t="s">
        <v>134</v>
      </c>
      <c r="L14" s="18" t="s">
        <v>134</v>
      </c>
      <c r="M14" s="18" t="s">
        <v>134</v>
      </c>
      <c r="N14" s="18" t="s">
        <v>134</v>
      </c>
      <c r="O14" s="9">
        <v>4</v>
      </c>
      <c r="P14" s="9">
        <v>1692</v>
      </c>
      <c r="Q14" s="9">
        <v>6</v>
      </c>
      <c r="R14" s="10">
        <v>1702</v>
      </c>
      <c r="S14" s="18" t="s">
        <v>134</v>
      </c>
      <c r="T14" s="18" t="s">
        <v>134</v>
      </c>
      <c r="U14" s="18" t="s">
        <v>134</v>
      </c>
      <c r="V14" s="18" t="s">
        <v>134</v>
      </c>
      <c r="W14" s="9">
        <v>4</v>
      </c>
      <c r="X14" s="9">
        <v>1709</v>
      </c>
      <c r="Y14" s="9">
        <v>6</v>
      </c>
      <c r="Z14" s="10">
        <v>1719</v>
      </c>
    </row>
    <row r="15" spans="1:26" x14ac:dyDescent="0.3">
      <c r="A15" s="7">
        <v>25095</v>
      </c>
      <c r="B15" s="20" t="s">
        <v>18</v>
      </c>
      <c r="C15" s="25" t="s">
        <v>134</v>
      </c>
      <c r="D15" s="18" t="s">
        <v>134</v>
      </c>
      <c r="E15" s="18" t="s">
        <v>134</v>
      </c>
      <c r="F15" s="18" t="s">
        <v>134</v>
      </c>
      <c r="G15" s="18" t="s">
        <v>134</v>
      </c>
      <c r="H15" s="9">
        <v>30</v>
      </c>
      <c r="I15" s="18" t="s">
        <v>134</v>
      </c>
      <c r="J15" s="10">
        <v>30</v>
      </c>
      <c r="K15" s="25" t="s">
        <v>134</v>
      </c>
      <c r="L15" s="18" t="s">
        <v>134</v>
      </c>
      <c r="M15" s="9">
        <v>1</v>
      </c>
      <c r="N15" s="18" t="s">
        <v>134</v>
      </c>
      <c r="O15" s="18" t="s">
        <v>134</v>
      </c>
      <c r="P15" s="9">
        <v>2183</v>
      </c>
      <c r="Q15" s="9">
        <v>9</v>
      </c>
      <c r="R15" s="10">
        <v>2193</v>
      </c>
      <c r="S15" s="18" t="s">
        <v>134</v>
      </c>
      <c r="T15" s="18" t="s">
        <v>134</v>
      </c>
      <c r="U15" s="9">
        <v>1</v>
      </c>
      <c r="V15" s="18" t="s">
        <v>134</v>
      </c>
      <c r="W15" s="18" t="s">
        <v>134</v>
      </c>
      <c r="X15" s="9">
        <v>2213</v>
      </c>
      <c r="Y15" s="9">
        <v>9</v>
      </c>
      <c r="Z15" s="10">
        <v>2223</v>
      </c>
    </row>
    <row r="16" spans="1:26" x14ac:dyDescent="0.3">
      <c r="A16" s="7">
        <v>25099</v>
      </c>
      <c r="B16" s="20" t="s">
        <v>19</v>
      </c>
      <c r="C16" s="25" t="s">
        <v>134</v>
      </c>
      <c r="D16" s="18" t="s">
        <v>134</v>
      </c>
      <c r="E16" s="18" t="s">
        <v>134</v>
      </c>
      <c r="F16" s="18" t="s">
        <v>134</v>
      </c>
      <c r="G16" s="18" t="s">
        <v>134</v>
      </c>
      <c r="H16" s="9">
        <v>230</v>
      </c>
      <c r="I16" s="18" t="s">
        <v>134</v>
      </c>
      <c r="J16" s="10">
        <v>230</v>
      </c>
      <c r="K16" s="24">
        <v>5</v>
      </c>
      <c r="L16" s="18" t="s">
        <v>134</v>
      </c>
      <c r="M16" s="18" t="s">
        <v>134</v>
      </c>
      <c r="N16" s="9">
        <v>2</v>
      </c>
      <c r="O16" s="9">
        <v>24</v>
      </c>
      <c r="P16" s="9">
        <v>9323</v>
      </c>
      <c r="Q16" s="9">
        <v>69</v>
      </c>
      <c r="R16" s="10">
        <v>9423</v>
      </c>
      <c r="S16" s="9">
        <v>5</v>
      </c>
      <c r="T16" s="18" t="s">
        <v>134</v>
      </c>
      <c r="U16" s="18" t="s">
        <v>134</v>
      </c>
      <c r="V16" s="9">
        <v>2</v>
      </c>
      <c r="W16" s="9">
        <v>24</v>
      </c>
      <c r="X16" s="9">
        <v>9553</v>
      </c>
      <c r="Y16" s="9">
        <v>69</v>
      </c>
      <c r="Z16" s="10">
        <v>9653</v>
      </c>
    </row>
    <row r="17" spans="1:26" x14ac:dyDescent="0.3">
      <c r="A17" s="7">
        <v>25120</v>
      </c>
      <c r="B17" s="20" t="s">
        <v>20</v>
      </c>
      <c r="C17" s="25" t="s">
        <v>134</v>
      </c>
      <c r="D17" s="18" t="s">
        <v>134</v>
      </c>
      <c r="E17" s="18" t="s">
        <v>134</v>
      </c>
      <c r="F17" s="18" t="s">
        <v>134</v>
      </c>
      <c r="G17" s="18" t="s">
        <v>134</v>
      </c>
      <c r="H17" s="9">
        <v>68</v>
      </c>
      <c r="I17" s="18" t="s">
        <v>134</v>
      </c>
      <c r="J17" s="10">
        <v>68</v>
      </c>
      <c r="K17" s="24">
        <v>5</v>
      </c>
      <c r="L17" s="18" t="s">
        <v>134</v>
      </c>
      <c r="M17" s="18" t="s">
        <v>134</v>
      </c>
      <c r="N17" s="18" t="s">
        <v>134</v>
      </c>
      <c r="O17" s="9">
        <v>6</v>
      </c>
      <c r="P17" s="9">
        <v>4174</v>
      </c>
      <c r="Q17" s="9">
        <v>17</v>
      </c>
      <c r="R17" s="10">
        <v>4202</v>
      </c>
      <c r="S17" s="9">
        <v>5</v>
      </c>
      <c r="T17" s="18" t="s">
        <v>134</v>
      </c>
      <c r="U17" s="18" t="s">
        <v>134</v>
      </c>
      <c r="V17" s="18" t="s">
        <v>134</v>
      </c>
      <c r="W17" s="9">
        <v>6</v>
      </c>
      <c r="X17" s="9">
        <v>4242</v>
      </c>
      <c r="Y17" s="9">
        <v>17</v>
      </c>
      <c r="Z17" s="10">
        <v>4270</v>
      </c>
    </row>
    <row r="18" spans="1:26" x14ac:dyDescent="0.3">
      <c r="A18" s="7">
        <v>25123</v>
      </c>
      <c r="B18" s="20" t="s">
        <v>21</v>
      </c>
      <c r="C18" s="25" t="s">
        <v>134</v>
      </c>
      <c r="D18" s="18" t="s">
        <v>134</v>
      </c>
      <c r="E18" s="18" t="s">
        <v>134</v>
      </c>
      <c r="F18" s="18" t="s">
        <v>134</v>
      </c>
      <c r="G18" s="18" t="s">
        <v>134</v>
      </c>
      <c r="H18" s="9">
        <v>175</v>
      </c>
      <c r="I18" s="18" t="s">
        <v>134</v>
      </c>
      <c r="J18" s="10">
        <v>175</v>
      </c>
      <c r="K18" s="24">
        <v>7</v>
      </c>
      <c r="L18" s="18" t="s">
        <v>134</v>
      </c>
      <c r="M18" s="9">
        <v>2</v>
      </c>
      <c r="N18" s="18" t="s">
        <v>134</v>
      </c>
      <c r="O18" s="9">
        <v>14</v>
      </c>
      <c r="P18" s="9">
        <v>8997</v>
      </c>
      <c r="Q18" s="9">
        <v>72</v>
      </c>
      <c r="R18" s="10">
        <v>9092</v>
      </c>
      <c r="S18" s="9">
        <v>7</v>
      </c>
      <c r="T18" s="18" t="s">
        <v>134</v>
      </c>
      <c r="U18" s="9">
        <v>2</v>
      </c>
      <c r="V18" s="18" t="s">
        <v>134</v>
      </c>
      <c r="W18" s="9">
        <v>14</v>
      </c>
      <c r="X18" s="9">
        <v>9172</v>
      </c>
      <c r="Y18" s="9">
        <v>72</v>
      </c>
      <c r="Z18" s="10">
        <v>9267</v>
      </c>
    </row>
    <row r="19" spans="1:26" x14ac:dyDescent="0.3">
      <c r="A19" s="7">
        <v>25126</v>
      </c>
      <c r="B19" s="20" t="s">
        <v>22</v>
      </c>
      <c r="C19" s="25" t="s">
        <v>134</v>
      </c>
      <c r="D19" s="18" t="s">
        <v>134</v>
      </c>
      <c r="E19" s="9">
        <v>1</v>
      </c>
      <c r="F19" s="18" t="s">
        <v>134</v>
      </c>
      <c r="G19" s="9">
        <v>22</v>
      </c>
      <c r="H19" s="9">
        <v>2247</v>
      </c>
      <c r="I19" s="9">
        <v>1</v>
      </c>
      <c r="J19" s="10">
        <v>2271</v>
      </c>
      <c r="K19" s="24">
        <v>61</v>
      </c>
      <c r="L19" s="9">
        <v>1</v>
      </c>
      <c r="M19" s="9">
        <v>6</v>
      </c>
      <c r="N19" s="9">
        <v>1</v>
      </c>
      <c r="O19" s="9">
        <v>270</v>
      </c>
      <c r="P19" s="9">
        <v>77231</v>
      </c>
      <c r="Q19" s="9">
        <v>693</v>
      </c>
      <c r="R19" s="10">
        <v>78263</v>
      </c>
      <c r="S19" s="9">
        <v>61</v>
      </c>
      <c r="T19" s="9">
        <v>1</v>
      </c>
      <c r="U19" s="9">
        <v>7</v>
      </c>
      <c r="V19" s="9">
        <v>1</v>
      </c>
      <c r="W19" s="9">
        <v>292</v>
      </c>
      <c r="X19" s="9">
        <v>79478</v>
      </c>
      <c r="Y19" s="9">
        <v>694</v>
      </c>
      <c r="Z19" s="10">
        <v>80534</v>
      </c>
    </row>
    <row r="20" spans="1:26" x14ac:dyDescent="0.3">
      <c r="A20" s="7">
        <v>25148</v>
      </c>
      <c r="B20" s="20" t="s">
        <v>23</v>
      </c>
      <c r="C20" s="25" t="s">
        <v>134</v>
      </c>
      <c r="D20" s="18" t="s">
        <v>134</v>
      </c>
      <c r="E20" s="18" t="s">
        <v>134</v>
      </c>
      <c r="F20" s="18" t="s">
        <v>134</v>
      </c>
      <c r="G20" s="18" t="s">
        <v>134</v>
      </c>
      <c r="H20" s="9">
        <v>254</v>
      </c>
      <c r="I20" s="9">
        <v>1</v>
      </c>
      <c r="J20" s="10">
        <v>255</v>
      </c>
      <c r="K20" s="25" t="s">
        <v>134</v>
      </c>
      <c r="L20" s="18" t="s">
        <v>134</v>
      </c>
      <c r="M20" s="18" t="s">
        <v>134</v>
      </c>
      <c r="N20" s="18" t="s">
        <v>134</v>
      </c>
      <c r="O20" s="9">
        <v>17</v>
      </c>
      <c r="P20" s="9">
        <v>9970</v>
      </c>
      <c r="Q20" s="9">
        <v>24</v>
      </c>
      <c r="R20" s="10">
        <v>10011</v>
      </c>
      <c r="S20" s="18" t="s">
        <v>134</v>
      </c>
      <c r="T20" s="18" t="s">
        <v>134</v>
      </c>
      <c r="U20" s="18" t="s">
        <v>134</v>
      </c>
      <c r="V20" s="18" t="s">
        <v>134</v>
      </c>
      <c r="W20" s="9">
        <v>17</v>
      </c>
      <c r="X20" s="9">
        <v>10224</v>
      </c>
      <c r="Y20" s="9">
        <v>25</v>
      </c>
      <c r="Z20" s="10">
        <v>10266</v>
      </c>
    </row>
    <row r="21" spans="1:26" x14ac:dyDescent="0.3">
      <c r="A21" s="7">
        <v>25151</v>
      </c>
      <c r="B21" s="20" t="s">
        <v>24</v>
      </c>
      <c r="C21" s="24">
        <v>4</v>
      </c>
      <c r="D21" s="18" t="s">
        <v>134</v>
      </c>
      <c r="E21" s="18" t="s">
        <v>134</v>
      </c>
      <c r="F21" s="18" t="s">
        <v>134</v>
      </c>
      <c r="G21" s="9">
        <v>10</v>
      </c>
      <c r="H21" s="9">
        <v>533</v>
      </c>
      <c r="I21" s="18" t="s">
        <v>134</v>
      </c>
      <c r="J21" s="10">
        <v>547</v>
      </c>
      <c r="K21" s="24">
        <v>9</v>
      </c>
      <c r="L21" s="18" t="s">
        <v>134</v>
      </c>
      <c r="M21" s="18" t="s">
        <v>134</v>
      </c>
      <c r="N21" s="18" t="s">
        <v>134</v>
      </c>
      <c r="O21" s="9">
        <v>38</v>
      </c>
      <c r="P21" s="9">
        <v>14749</v>
      </c>
      <c r="Q21" s="9">
        <v>92</v>
      </c>
      <c r="R21" s="10">
        <v>14888</v>
      </c>
      <c r="S21" s="9">
        <v>13</v>
      </c>
      <c r="T21" s="18" t="s">
        <v>134</v>
      </c>
      <c r="U21" s="18" t="s">
        <v>134</v>
      </c>
      <c r="V21" s="18" t="s">
        <v>134</v>
      </c>
      <c r="W21" s="9">
        <v>48</v>
      </c>
      <c r="X21" s="9">
        <v>15282</v>
      </c>
      <c r="Y21" s="9">
        <v>92</v>
      </c>
      <c r="Z21" s="10">
        <v>15435</v>
      </c>
    </row>
    <row r="22" spans="1:26" x14ac:dyDescent="0.3">
      <c r="A22" s="7">
        <v>25154</v>
      </c>
      <c r="B22" s="20" t="s">
        <v>25</v>
      </c>
      <c r="C22" s="25" t="s">
        <v>134</v>
      </c>
      <c r="D22" s="18" t="s">
        <v>134</v>
      </c>
      <c r="E22" s="18" t="s">
        <v>134</v>
      </c>
      <c r="F22" s="18" t="s">
        <v>134</v>
      </c>
      <c r="G22" s="9">
        <v>1</v>
      </c>
      <c r="H22" s="9">
        <v>197</v>
      </c>
      <c r="I22" s="9">
        <v>4</v>
      </c>
      <c r="J22" s="10">
        <v>202</v>
      </c>
      <c r="K22" s="24">
        <v>3</v>
      </c>
      <c r="L22" s="18" t="s">
        <v>134</v>
      </c>
      <c r="M22" s="18" t="s">
        <v>134</v>
      </c>
      <c r="N22" s="18" t="s">
        <v>134</v>
      </c>
      <c r="O22" s="9">
        <v>8</v>
      </c>
      <c r="P22" s="9">
        <v>6982</v>
      </c>
      <c r="Q22" s="9">
        <v>130</v>
      </c>
      <c r="R22" s="10">
        <v>7123</v>
      </c>
      <c r="S22" s="9">
        <v>3</v>
      </c>
      <c r="T22" s="18" t="s">
        <v>134</v>
      </c>
      <c r="U22" s="18" t="s">
        <v>134</v>
      </c>
      <c r="V22" s="18" t="s">
        <v>134</v>
      </c>
      <c r="W22" s="9">
        <v>9</v>
      </c>
      <c r="X22" s="9">
        <v>7179</v>
      </c>
      <c r="Y22" s="9">
        <v>134</v>
      </c>
      <c r="Z22" s="10">
        <v>7325</v>
      </c>
    </row>
    <row r="23" spans="1:26" x14ac:dyDescent="0.3">
      <c r="A23" s="7">
        <v>25168</v>
      </c>
      <c r="B23" s="20" t="s">
        <v>26</v>
      </c>
      <c r="C23" s="25" t="s">
        <v>134</v>
      </c>
      <c r="D23" s="18" t="s">
        <v>134</v>
      </c>
      <c r="E23" s="18" t="s">
        <v>134</v>
      </c>
      <c r="F23" s="18" t="s">
        <v>134</v>
      </c>
      <c r="G23" s="18" t="s">
        <v>134</v>
      </c>
      <c r="H23" s="9">
        <v>68</v>
      </c>
      <c r="I23" s="18" t="s">
        <v>134</v>
      </c>
      <c r="J23" s="10">
        <v>68</v>
      </c>
      <c r="K23" s="24">
        <v>1</v>
      </c>
      <c r="L23" s="18" t="s">
        <v>134</v>
      </c>
      <c r="M23" s="18" t="s">
        <v>134</v>
      </c>
      <c r="N23" s="18" t="s">
        <v>134</v>
      </c>
      <c r="O23" s="9">
        <v>6</v>
      </c>
      <c r="P23" s="9">
        <v>3224</v>
      </c>
      <c r="Q23" s="9">
        <v>24</v>
      </c>
      <c r="R23" s="10">
        <v>3255</v>
      </c>
      <c r="S23" s="9">
        <v>1</v>
      </c>
      <c r="T23" s="18" t="s">
        <v>134</v>
      </c>
      <c r="U23" s="18" t="s">
        <v>134</v>
      </c>
      <c r="V23" s="18" t="s">
        <v>134</v>
      </c>
      <c r="W23" s="9">
        <v>6</v>
      </c>
      <c r="X23" s="9">
        <v>3292</v>
      </c>
      <c r="Y23" s="9">
        <v>24</v>
      </c>
      <c r="Z23" s="10">
        <v>3323</v>
      </c>
    </row>
    <row r="24" spans="1:26" x14ac:dyDescent="0.3">
      <c r="A24" s="7">
        <v>25175</v>
      </c>
      <c r="B24" s="20" t="s">
        <v>27</v>
      </c>
      <c r="C24" s="24">
        <v>51</v>
      </c>
      <c r="D24" s="18" t="s">
        <v>134</v>
      </c>
      <c r="E24" s="18" t="s">
        <v>134</v>
      </c>
      <c r="F24" s="18" t="s">
        <v>134</v>
      </c>
      <c r="G24" s="9">
        <v>14</v>
      </c>
      <c r="H24" s="9">
        <v>2801</v>
      </c>
      <c r="I24" s="9">
        <v>23</v>
      </c>
      <c r="J24" s="10">
        <v>2889</v>
      </c>
      <c r="K24" s="24">
        <v>2008</v>
      </c>
      <c r="L24" s="9">
        <v>2</v>
      </c>
      <c r="M24" s="9">
        <v>11</v>
      </c>
      <c r="N24" s="9">
        <v>5</v>
      </c>
      <c r="O24" s="9">
        <v>429</v>
      </c>
      <c r="P24" s="9">
        <v>121619</v>
      </c>
      <c r="Q24" s="9">
        <v>1790</v>
      </c>
      <c r="R24" s="10">
        <v>125864</v>
      </c>
      <c r="S24" s="9">
        <v>2059</v>
      </c>
      <c r="T24" s="9">
        <v>2</v>
      </c>
      <c r="U24" s="9">
        <v>11</v>
      </c>
      <c r="V24" s="9">
        <v>5</v>
      </c>
      <c r="W24" s="9">
        <v>443</v>
      </c>
      <c r="X24" s="9">
        <v>124420</v>
      </c>
      <c r="Y24" s="9">
        <v>1813</v>
      </c>
      <c r="Z24" s="10">
        <v>128753</v>
      </c>
    </row>
    <row r="25" spans="1:26" x14ac:dyDescent="0.3">
      <c r="A25" s="7">
        <v>25178</v>
      </c>
      <c r="B25" s="20" t="s">
        <v>28</v>
      </c>
      <c r="C25" s="25" t="s">
        <v>134</v>
      </c>
      <c r="D25" s="18" t="s">
        <v>134</v>
      </c>
      <c r="E25" s="18" t="s">
        <v>134</v>
      </c>
      <c r="F25" s="18" t="s">
        <v>134</v>
      </c>
      <c r="G25" s="18" t="s">
        <v>134</v>
      </c>
      <c r="H25" s="9">
        <v>192</v>
      </c>
      <c r="I25" s="18" t="s">
        <v>134</v>
      </c>
      <c r="J25" s="10">
        <v>192</v>
      </c>
      <c r="K25" s="24">
        <v>4</v>
      </c>
      <c r="L25" s="18" t="s">
        <v>134</v>
      </c>
      <c r="M25" s="18" t="s">
        <v>134</v>
      </c>
      <c r="N25" s="9">
        <v>1</v>
      </c>
      <c r="O25" s="9">
        <v>16</v>
      </c>
      <c r="P25" s="9">
        <v>8346</v>
      </c>
      <c r="Q25" s="9">
        <v>65</v>
      </c>
      <c r="R25" s="10">
        <v>8432</v>
      </c>
      <c r="S25" s="9">
        <v>4</v>
      </c>
      <c r="T25" s="18" t="s">
        <v>134</v>
      </c>
      <c r="U25" s="18" t="s">
        <v>134</v>
      </c>
      <c r="V25" s="9">
        <v>1</v>
      </c>
      <c r="W25" s="9">
        <v>16</v>
      </c>
      <c r="X25" s="9">
        <v>8538</v>
      </c>
      <c r="Y25" s="9">
        <v>65</v>
      </c>
      <c r="Z25" s="10">
        <v>8624</v>
      </c>
    </row>
    <row r="26" spans="1:26" x14ac:dyDescent="0.3">
      <c r="A26" s="7">
        <v>25181</v>
      </c>
      <c r="B26" s="20" t="s">
        <v>29</v>
      </c>
      <c r="C26" s="24">
        <v>2</v>
      </c>
      <c r="D26" s="18" t="s">
        <v>134</v>
      </c>
      <c r="E26" s="18" t="s">
        <v>134</v>
      </c>
      <c r="F26" s="18" t="s">
        <v>134</v>
      </c>
      <c r="G26" s="18" t="s">
        <v>134</v>
      </c>
      <c r="H26" s="9">
        <v>194</v>
      </c>
      <c r="I26" s="9">
        <v>4</v>
      </c>
      <c r="J26" s="10">
        <v>200</v>
      </c>
      <c r="K26" s="24">
        <v>10</v>
      </c>
      <c r="L26" s="18" t="s">
        <v>134</v>
      </c>
      <c r="M26" s="18" t="s">
        <v>134</v>
      </c>
      <c r="N26" s="18" t="s">
        <v>134</v>
      </c>
      <c r="O26" s="9">
        <v>26</v>
      </c>
      <c r="P26" s="9">
        <v>10055</v>
      </c>
      <c r="Q26" s="9">
        <v>75</v>
      </c>
      <c r="R26" s="10">
        <v>10166</v>
      </c>
      <c r="S26" s="9">
        <v>12</v>
      </c>
      <c r="T26" s="18" t="s">
        <v>134</v>
      </c>
      <c r="U26" s="18" t="s">
        <v>134</v>
      </c>
      <c r="V26" s="18" t="s">
        <v>134</v>
      </c>
      <c r="W26" s="9">
        <v>26</v>
      </c>
      <c r="X26" s="9">
        <v>10249</v>
      </c>
      <c r="Y26" s="9">
        <v>79</v>
      </c>
      <c r="Z26" s="10">
        <v>10366</v>
      </c>
    </row>
    <row r="27" spans="1:26" x14ac:dyDescent="0.3">
      <c r="A27" s="7">
        <v>25183</v>
      </c>
      <c r="B27" s="20" t="s">
        <v>30</v>
      </c>
      <c r="C27" s="25" t="s">
        <v>134</v>
      </c>
      <c r="D27" s="18" t="s">
        <v>134</v>
      </c>
      <c r="E27" s="18" t="s">
        <v>134</v>
      </c>
      <c r="F27" s="18" t="s">
        <v>134</v>
      </c>
      <c r="G27" s="9">
        <v>1</v>
      </c>
      <c r="H27" s="9">
        <v>545</v>
      </c>
      <c r="I27" s="18" t="s">
        <v>134</v>
      </c>
      <c r="J27" s="10">
        <v>546</v>
      </c>
      <c r="K27" s="24">
        <v>12</v>
      </c>
      <c r="L27" s="18" t="s">
        <v>134</v>
      </c>
      <c r="M27" s="18" t="s">
        <v>134</v>
      </c>
      <c r="N27" s="18" t="s">
        <v>134</v>
      </c>
      <c r="O27" s="9">
        <v>29</v>
      </c>
      <c r="P27" s="9">
        <v>18933</v>
      </c>
      <c r="Q27" s="9">
        <v>91</v>
      </c>
      <c r="R27" s="10">
        <v>19065</v>
      </c>
      <c r="S27" s="9">
        <v>12</v>
      </c>
      <c r="T27" s="18" t="s">
        <v>134</v>
      </c>
      <c r="U27" s="18" t="s">
        <v>134</v>
      </c>
      <c r="V27" s="18" t="s">
        <v>134</v>
      </c>
      <c r="W27" s="9">
        <v>30</v>
      </c>
      <c r="X27" s="9">
        <v>19478</v>
      </c>
      <c r="Y27" s="9">
        <v>91</v>
      </c>
      <c r="Z27" s="10">
        <v>19611</v>
      </c>
    </row>
    <row r="28" spans="1:26" x14ac:dyDescent="0.3">
      <c r="A28" s="7">
        <v>25200</v>
      </c>
      <c r="B28" s="20" t="s">
        <v>31</v>
      </c>
      <c r="C28" s="25" t="s">
        <v>134</v>
      </c>
      <c r="D28" s="18" t="s">
        <v>134</v>
      </c>
      <c r="E28" s="18" t="s">
        <v>134</v>
      </c>
      <c r="F28" s="18" t="s">
        <v>134</v>
      </c>
      <c r="G28" s="18" t="s">
        <v>134</v>
      </c>
      <c r="H28" s="9">
        <v>464</v>
      </c>
      <c r="I28" s="18" t="s">
        <v>134</v>
      </c>
      <c r="J28" s="10">
        <v>464</v>
      </c>
      <c r="K28" s="24">
        <v>13</v>
      </c>
      <c r="L28" s="18" t="s">
        <v>134</v>
      </c>
      <c r="M28" s="18" t="s">
        <v>134</v>
      </c>
      <c r="N28" s="18" t="s">
        <v>134</v>
      </c>
      <c r="O28" s="9">
        <v>11</v>
      </c>
      <c r="P28" s="9">
        <v>20218</v>
      </c>
      <c r="Q28" s="9">
        <v>95</v>
      </c>
      <c r="R28" s="10">
        <v>20337</v>
      </c>
      <c r="S28" s="9">
        <v>13</v>
      </c>
      <c r="T28" s="18" t="s">
        <v>134</v>
      </c>
      <c r="U28" s="18" t="s">
        <v>134</v>
      </c>
      <c r="V28" s="18" t="s">
        <v>134</v>
      </c>
      <c r="W28" s="9">
        <v>11</v>
      </c>
      <c r="X28" s="9">
        <v>20682</v>
      </c>
      <c r="Y28" s="9">
        <v>95</v>
      </c>
      <c r="Z28" s="10">
        <v>20801</v>
      </c>
    </row>
    <row r="29" spans="1:26" x14ac:dyDescent="0.3">
      <c r="A29" s="7">
        <v>25214</v>
      </c>
      <c r="B29" s="20" t="s">
        <v>32</v>
      </c>
      <c r="C29" s="24">
        <v>59</v>
      </c>
      <c r="D29" s="18" t="s">
        <v>134</v>
      </c>
      <c r="E29" s="18" t="s">
        <v>134</v>
      </c>
      <c r="F29" s="18" t="s">
        <v>134</v>
      </c>
      <c r="G29" s="9">
        <v>1</v>
      </c>
      <c r="H29" s="9">
        <v>626</v>
      </c>
      <c r="I29" s="18" t="s">
        <v>134</v>
      </c>
      <c r="J29" s="10">
        <v>686</v>
      </c>
      <c r="K29" s="24">
        <v>3389</v>
      </c>
      <c r="L29" s="9">
        <v>15</v>
      </c>
      <c r="M29" s="9">
        <v>2</v>
      </c>
      <c r="N29" s="18" t="s">
        <v>134</v>
      </c>
      <c r="O29" s="9">
        <v>141</v>
      </c>
      <c r="P29" s="9">
        <v>26803</v>
      </c>
      <c r="Q29" s="9">
        <v>328</v>
      </c>
      <c r="R29" s="10">
        <v>30678</v>
      </c>
      <c r="S29" s="9">
        <v>3448</v>
      </c>
      <c r="T29" s="9">
        <v>15</v>
      </c>
      <c r="U29" s="9">
        <v>2</v>
      </c>
      <c r="V29" s="18" t="s">
        <v>134</v>
      </c>
      <c r="W29" s="9">
        <v>142</v>
      </c>
      <c r="X29" s="9">
        <v>27429</v>
      </c>
      <c r="Y29" s="9">
        <v>328</v>
      </c>
      <c r="Z29" s="10">
        <v>31364</v>
      </c>
    </row>
    <row r="30" spans="1:26" x14ac:dyDescent="0.3">
      <c r="A30" s="7">
        <v>25224</v>
      </c>
      <c r="B30" s="20" t="s">
        <v>33</v>
      </c>
      <c r="C30" s="25" t="s">
        <v>134</v>
      </c>
      <c r="D30" s="18" t="s">
        <v>134</v>
      </c>
      <c r="E30" s="18" t="s">
        <v>134</v>
      </c>
      <c r="F30" s="18" t="s">
        <v>134</v>
      </c>
      <c r="G30" s="18" t="s">
        <v>134</v>
      </c>
      <c r="H30" s="9">
        <v>183</v>
      </c>
      <c r="I30" s="18" t="s">
        <v>134</v>
      </c>
      <c r="J30" s="10">
        <v>183</v>
      </c>
      <c r="K30" s="24">
        <v>43</v>
      </c>
      <c r="L30" s="18" t="s">
        <v>134</v>
      </c>
      <c r="M30" s="18" t="s">
        <v>134</v>
      </c>
      <c r="N30" s="18" t="s">
        <v>134</v>
      </c>
      <c r="O30" s="9">
        <v>12</v>
      </c>
      <c r="P30" s="9">
        <v>6738</v>
      </c>
      <c r="Q30" s="9">
        <v>26</v>
      </c>
      <c r="R30" s="10">
        <v>6819</v>
      </c>
      <c r="S30" s="9">
        <v>43</v>
      </c>
      <c r="T30" s="18" t="s">
        <v>134</v>
      </c>
      <c r="U30" s="18" t="s">
        <v>134</v>
      </c>
      <c r="V30" s="18" t="s">
        <v>134</v>
      </c>
      <c r="W30" s="9">
        <v>12</v>
      </c>
      <c r="X30" s="9">
        <v>6921</v>
      </c>
      <c r="Y30" s="9">
        <v>26</v>
      </c>
      <c r="Z30" s="10">
        <v>7002</v>
      </c>
    </row>
    <row r="31" spans="1:26" x14ac:dyDescent="0.3">
      <c r="A31" s="7">
        <v>25245</v>
      </c>
      <c r="B31" s="20" t="s">
        <v>34</v>
      </c>
      <c r="C31" s="25" t="s">
        <v>134</v>
      </c>
      <c r="D31" s="18" t="s">
        <v>134</v>
      </c>
      <c r="E31" s="18" t="s">
        <v>134</v>
      </c>
      <c r="F31" s="18" t="s">
        <v>134</v>
      </c>
      <c r="G31" s="18" t="s">
        <v>134</v>
      </c>
      <c r="H31" s="9">
        <v>427</v>
      </c>
      <c r="I31" s="18" t="s">
        <v>134</v>
      </c>
      <c r="J31" s="10">
        <v>427</v>
      </c>
      <c r="K31" s="24">
        <v>3</v>
      </c>
      <c r="L31" s="9">
        <v>3</v>
      </c>
      <c r="M31" s="9">
        <v>3</v>
      </c>
      <c r="N31" s="18" t="s">
        <v>134</v>
      </c>
      <c r="O31" s="9">
        <v>25</v>
      </c>
      <c r="P31" s="9">
        <v>21949</v>
      </c>
      <c r="Q31" s="9">
        <v>119</v>
      </c>
      <c r="R31" s="10">
        <v>22102</v>
      </c>
      <c r="S31" s="9">
        <v>3</v>
      </c>
      <c r="T31" s="9">
        <v>3</v>
      </c>
      <c r="U31" s="9">
        <v>3</v>
      </c>
      <c r="V31" s="18" t="s">
        <v>134</v>
      </c>
      <c r="W31" s="9">
        <v>25</v>
      </c>
      <c r="X31" s="9">
        <v>22376</v>
      </c>
      <c r="Y31" s="9">
        <v>119</v>
      </c>
      <c r="Z31" s="10">
        <v>22529</v>
      </c>
    </row>
    <row r="32" spans="1:26" x14ac:dyDescent="0.3">
      <c r="A32" s="7">
        <v>25258</v>
      </c>
      <c r="B32" s="20" t="s">
        <v>35</v>
      </c>
      <c r="C32" s="25" t="s">
        <v>134</v>
      </c>
      <c r="D32" s="18" t="s">
        <v>134</v>
      </c>
      <c r="E32" s="18" t="s">
        <v>134</v>
      </c>
      <c r="F32" s="18" t="s">
        <v>134</v>
      </c>
      <c r="G32" s="18" t="s">
        <v>134</v>
      </c>
      <c r="H32" s="9">
        <v>89</v>
      </c>
      <c r="I32" s="18" t="s">
        <v>134</v>
      </c>
      <c r="J32" s="10">
        <v>89</v>
      </c>
      <c r="K32" s="25" t="s">
        <v>134</v>
      </c>
      <c r="L32" s="18" t="s">
        <v>134</v>
      </c>
      <c r="M32" s="18" t="s">
        <v>134</v>
      </c>
      <c r="N32" s="18" t="s">
        <v>134</v>
      </c>
      <c r="O32" s="9">
        <v>2</v>
      </c>
      <c r="P32" s="9">
        <v>3328</v>
      </c>
      <c r="Q32" s="9">
        <v>39</v>
      </c>
      <c r="R32" s="10">
        <v>3369</v>
      </c>
      <c r="S32" s="18" t="s">
        <v>134</v>
      </c>
      <c r="T32" s="18" t="s">
        <v>134</v>
      </c>
      <c r="U32" s="18" t="s">
        <v>134</v>
      </c>
      <c r="V32" s="18" t="s">
        <v>134</v>
      </c>
      <c r="W32" s="9">
        <v>2</v>
      </c>
      <c r="X32" s="9">
        <v>3417</v>
      </c>
      <c r="Y32" s="9">
        <v>39</v>
      </c>
      <c r="Z32" s="10">
        <v>3458</v>
      </c>
    </row>
    <row r="33" spans="1:26" x14ac:dyDescent="0.3">
      <c r="A33" s="7">
        <v>25260</v>
      </c>
      <c r="B33" s="20" t="s">
        <v>36</v>
      </c>
      <c r="C33" s="25" t="s">
        <v>134</v>
      </c>
      <c r="D33" s="18" t="s">
        <v>134</v>
      </c>
      <c r="E33" s="18" t="s">
        <v>134</v>
      </c>
      <c r="F33" s="18" t="s">
        <v>134</v>
      </c>
      <c r="G33" s="18" t="s">
        <v>134</v>
      </c>
      <c r="H33" s="9">
        <v>732</v>
      </c>
      <c r="I33" s="18" t="s">
        <v>134</v>
      </c>
      <c r="J33" s="10">
        <v>732</v>
      </c>
      <c r="K33" s="24">
        <v>26</v>
      </c>
      <c r="L33" s="18" t="s">
        <v>134</v>
      </c>
      <c r="M33" s="18" t="s">
        <v>134</v>
      </c>
      <c r="N33" s="18" t="s">
        <v>134</v>
      </c>
      <c r="O33" s="9">
        <v>22</v>
      </c>
      <c r="P33" s="9">
        <v>21011</v>
      </c>
      <c r="Q33" s="9">
        <v>82</v>
      </c>
      <c r="R33" s="10">
        <v>21141</v>
      </c>
      <c r="S33" s="9">
        <v>26</v>
      </c>
      <c r="T33" s="18" t="s">
        <v>134</v>
      </c>
      <c r="U33" s="18" t="s">
        <v>134</v>
      </c>
      <c r="V33" s="18" t="s">
        <v>134</v>
      </c>
      <c r="W33" s="9">
        <v>22</v>
      </c>
      <c r="X33" s="9">
        <v>21743</v>
      </c>
      <c r="Y33" s="9">
        <v>82</v>
      </c>
      <c r="Z33" s="10">
        <v>21873</v>
      </c>
    </row>
    <row r="34" spans="1:26" x14ac:dyDescent="0.3">
      <c r="A34" s="7">
        <v>25269</v>
      </c>
      <c r="B34" s="20" t="s">
        <v>37</v>
      </c>
      <c r="C34" s="24">
        <v>10</v>
      </c>
      <c r="D34" s="18" t="s">
        <v>134</v>
      </c>
      <c r="E34" s="18" t="s">
        <v>134</v>
      </c>
      <c r="F34" s="18" t="s">
        <v>134</v>
      </c>
      <c r="G34" s="9">
        <v>16</v>
      </c>
      <c r="H34" s="9">
        <v>3754</v>
      </c>
      <c r="I34" s="9">
        <v>21</v>
      </c>
      <c r="J34" s="10">
        <v>3801</v>
      </c>
      <c r="K34" s="24">
        <v>140</v>
      </c>
      <c r="L34" s="18" t="s">
        <v>134</v>
      </c>
      <c r="M34" s="9">
        <v>4</v>
      </c>
      <c r="N34" s="9">
        <v>6</v>
      </c>
      <c r="O34" s="9">
        <v>403</v>
      </c>
      <c r="P34" s="9">
        <v>129307</v>
      </c>
      <c r="Q34" s="9">
        <v>1220</v>
      </c>
      <c r="R34" s="10">
        <v>131080</v>
      </c>
      <c r="S34" s="9">
        <v>150</v>
      </c>
      <c r="T34" s="18" t="s">
        <v>134</v>
      </c>
      <c r="U34" s="9">
        <v>4</v>
      </c>
      <c r="V34" s="9">
        <v>6</v>
      </c>
      <c r="W34" s="9">
        <v>419</v>
      </c>
      <c r="X34" s="9">
        <v>133061</v>
      </c>
      <c r="Y34" s="9">
        <v>1241</v>
      </c>
      <c r="Z34" s="10">
        <v>134881</v>
      </c>
    </row>
    <row r="35" spans="1:26" x14ac:dyDescent="0.3">
      <c r="A35" s="7">
        <v>25279</v>
      </c>
      <c r="B35" s="20" t="s">
        <v>38</v>
      </c>
      <c r="C35" s="24">
        <v>5</v>
      </c>
      <c r="D35" s="18" t="s">
        <v>134</v>
      </c>
      <c r="E35" s="18" t="s">
        <v>134</v>
      </c>
      <c r="F35" s="18" t="s">
        <v>134</v>
      </c>
      <c r="G35" s="18" t="s">
        <v>134</v>
      </c>
      <c r="H35" s="9">
        <v>348</v>
      </c>
      <c r="I35" s="18" t="s">
        <v>134</v>
      </c>
      <c r="J35" s="10">
        <v>353</v>
      </c>
      <c r="K35" s="24">
        <v>2</v>
      </c>
      <c r="L35" s="18" t="s">
        <v>134</v>
      </c>
      <c r="M35" s="9">
        <v>1</v>
      </c>
      <c r="N35" s="18" t="s">
        <v>134</v>
      </c>
      <c r="O35" s="9">
        <v>7</v>
      </c>
      <c r="P35" s="9">
        <v>10304</v>
      </c>
      <c r="Q35" s="9">
        <v>82</v>
      </c>
      <c r="R35" s="10">
        <v>10396</v>
      </c>
      <c r="S35" s="9">
        <v>7</v>
      </c>
      <c r="T35" s="18" t="s">
        <v>134</v>
      </c>
      <c r="U35" s="9">
        <v>1</v>
      </c>
      <c r="V35" s="18" t="s">
        <v>134</v>
      </c>
      <c r="W35" s="9">
        <v>7</v>
      </c>
      <c r="X35" s="9">
        <v>10652</v>
      </c>
      <c r="Y35" s="9">
        <v>82</v>
      </c>
      <c r="Z35" s="10">
        <v>10749</v>
      </c>
    </row>
    <row r="36" spans="1:26" x14ac:dyDescent="0.3">
      <c r="A36" s="7">
        <v>25281</v>
      </c>
      <c r="B36" s="20" t="s">
        <v>39</v>
      </c>
      <c r="C36" s="24">
        <v>11</v>
      </c>
      <c r="D36" s="18" t="s">
        <v>134</v>
      </c>
      <c r="E36" s="18" t="s">
        <v>134</v>
      </c>
      <c r="F36" s="18" t="s">
        <v>134</v>
      </c>
      <c r="G36" s="18" t="s">
        <v>134</v>
      </c>
      <c r="H36" s="9">
        <v>106</v>
      </c>
      <c r="I36" s="18" t="s">
        <v>134</v>
      </c>
      <c r="J36" s="10">
        <v>117</v>
      </c>
      <c r="K36" s="24">
        <v>6</v>
      </c>
      <c r="L36" s="18" t="s">
        <v>134</v>
      </c>
      <c r="M36" s="18" t="s">
        <v>134</v>
      </c>
      <c r="N36" s="18" t="s">
        <v>134</v>
      </c>
      <c r="O36" s="9">
        <v>5</v>
      </c>
      <c r="P36" s="9">
        <v>5397</v>
      </c>
      <c r="Q36" s="9">
        <v>36</v>
      </c>
      <c r="R36" s="10">
        <v>5444</v>
      </c>
      <c r="S36" s="9">
        <v>17</v>
      </c>
      <c r="T36" s="18" t="s">
        <v>134</v>
      </c>
      <c r="U36" s="18" t="s">
        <v>134</v>
      </c>
      <c r="V36" s="18" t="s">
        <v>134</v>
      </c>
      <c r="W36" s="9">
        <v>5</v>
      </c>
      <c r="X36" s="9">
        <v>5503</v>
      </c>
      <c r="Y36" s="9">
        <v>36</v>
      </c>
      <c r="Z36" s="10">
        <v>5561</v>
      </c>
    </row>
    <row r="37" spans="1:26" x14ac:dyDescent="0.3">
      <c r="A37" s="7">
        <v>25286</v>
      </c>
      <c r="B37" s="20" t="s">
        <v>40</v>
      </c>
      <c r="C37" s="24">
        <v>1</v>
      </c>
      <c r="D37" s="18" t="s">
        <v>134</v>
      </c>
      <c r="E37" s="18" t="s">
        <v>134</v>
      </c>
      <c r="F37" s="18" t="s">
        <v>134</v>
      </c>
      <c r="G37" s="9">
        <v>28</v>
      </c>
      <c r="H37" s="9">
        <v>2326</v>
      </c>
      <c r="I37" s="9">
        <v>14</v>
      </c>
      <c r="J37" s="10">
        <v>2369</v>
      </c>
      <c r="K37" s="24">
        <v>85</v>
      </c>
      <c r="L37" s="9">
        <v>1</v>
      </c>
      <c r="M37" s="9">
        <v>6</v>
      </c>
      <c r="N37" s="9">
        <v>2</v>
      </c>
      <c r="O37" s="9">
        <v>410</v>
      </c>
      <c r="P37" s="9">
        <v>86713</v>
      </c>
      <c r="Q37" s="9">
        <v>1084</v>
      </c>
      <c r="R37" s="10">
        <v>88301</v>
      </c>
      <c r="S37" s="9">
        <v>86</v>
      </c>
      <c r="T37" s="9">
        <v>1</v>
      </c>
      <c r="U37" s="9">
        <v>6</v>
      </c>
      <c r="V37" s="9">
        <v>2</v>
      </c>
      <c r="W37" s="9">
        <v>438</v>
      </c>
      <c r="X37" s="9">
        <v>89039</v>
      </c>
      <c r="Y37" s="9">
        <v>1098</v>
      </c>
      <c r="Z37" s="10">
        <v>90670</v>
      </c>
    </row>
    <row r="38" spans="1:26" x14ac:dyDescent="0.3">
      <c r="A38" s="7">
        <v>25288</v>
      </c>
      <c r="B38" s="20" t="s">
        <v>41</v>
      </c>
      <c r="C38" s="25" t="s">
        <v>134</v>
      </c>
      <c r="D38" s="18" t="s">
        <v>134</v>
      </c>
      <c r="E38" s="18" t="s">
        <v>134</v>
      </c>
      <c r="F38" s="18" t="s">
        <v>134</v>
      </c>
      <c r="G38" s="18" t="s">
        <v>134</v>
      </c>
      <c r="H38" s="9">
        <v>113</v>
      </c>
      <c r="I38" s="18" t="s">
        <v>134</v>
      </c>
      <c r="J38" s="10">
        <v>113</v>
      </c>
      <c r="K38" s="25" t="s">
        <v>134</v>
      </c>
      <c r="L38" s="18" t="s">
        <v>134</v>
      </c>
      <c r="M38" s="18" t="s">
        <v>134</v>
      </c>
      <c r="N38" s="18" t="s">
        <v>134</v>
      </c>
      <c r="O38" s="9">
        <v>1</v>
      </c>
      <c r="P38" s="9">
        <v>4724</v>
      </c>
      <c r="Q38" s="9">
        <v>10</v>
      </c>
      <c r="R38" s="10">
        <v>4735</v>
      </c>
      <c r="S38" s="18" t="s">
        <v>134</v>
      </c>
      <c r="T38" s="18" t="s">
        <v>134</v>
      </c>
      <c r="U38" s="18" t="s">
        <v>134</v>
      </c>
      <c r="V38" s="18" t="s">
        <v>134</v>
      </c>
      <c r="W38" s="9">
        <v>1</v>
      </c>
      <c r="X38" s="9">
        <v>4837</v>
      </c>
      <c r="Y38" s="9">
        <v>10</v>
      </c>
      <c r="Z38" s="10">
        <v>4848</v>
      </c>
    </row>
    <row r="39" spans="1:26" x14ac:dyDescent="0.3">
      <c r="A39" s="7">
        <v>25290</v>
      </c>
      <c r="B39" s="20" t="s">
        <v>42</v>
      </c>
      <c r="C39" s="24">
        <v>22</v>
      </c>
      <c r="D39" s="18" t="s">
        <v>134</v>
      </c>
      <c r="E39" s="18" t="s">
        <v>134</v>
      </c>
      <c r="F39" s="18" t="s">
        <v>134</v>
      </c>
      <c r="G39" s="9">
        <v>14</v>
      </c>
      <c r="H39" s="9">
        <v>3120</v>
      </c>
      <c r="I39" s="9">
        <v>24</v>
      </c>
      <c r="J39" s="10">
        <v>3180</v>
      </c>
      <c r="K39" s="24">
        <v>132</v>
      </c>
      <c r="L39" s="9">
        <v>6</v>
      </c>
      <c r="M39" s="9">
        <v>7</v>
      </c>
      <c r="N39" s="18" t="s">
        <v>134</v>
      </c>
      <c r="O39" s="9">
        <v>412</v>
      </c>
      <c r="P39" s="9">
        <v>126550</v>
      </c>
      <c r="Q39" s="9">
        <v>1374</v>
      </c>
      <c r="R39" s="10">
        <v>128481</v>
      </c>
      <c r="S39" s="9">
        <v>154</v>
      </c>
      <c r="T39" s="9">
        <v>6</v>
      </c>
      <c r="U39" s="9">
        <v>7</v>
      </c>
      <c r="V39" s="18" t="s">
        <v>134</v>
      </c>
      <c r="W39" s="9">
        <v>426</v>
      </c>
      <c r="X39" s="9">
        <v>129670</v>
      </c>
      <c r="Y39" s="9">
        <v>1398</v>
      </c>
      <c r="Z39" s="10">
        <v>131661</v>
      </c>
    </row>
    <row r="40" spans="1:26" x14ac:dyDescent="0.3">
      <c r="A40" s="7">
        <v>25293</v>
      </c>
      <c r="B40" s="20" t="s">
        <v>43</v>
      </c>
      <c r="C40" s="25" t="s">
        <v>134</v>
      </c>
      <c r="D40" s="18" t="s">
        <v>134</v>
      </c>
      <c r="E40" s="18" t="s">
        <v>134</v>
      </c>
      <c r="F40" s="18" t="s">
        <v>134</v>
      </c>
      <c r="G40" s="18" t="s">
        <v>134</v>
      </c>
      <c r="H40" s="9">
        <v>40</v>
      </c>
      <c r="I40" s="18" t="s">
        <v>134</v>
      </c>
      <c r="J40" s="10">
        <v>40</v>
      </c>
      <c r="K40" s="25" t="s">
        <v>134</v>
      </c>
      <c r="L40" s="18" t="s">
        <v>134</v>
      </c>
      <c r="M40" s="18" t="s">
        <v>134</v>
      </c>
      <c r="N40" s="18" t="s">
        <v>134</v>
      </c>
      <c r="O40" s="9">
        <v>1</v>
      </c>
      <c r="P40" s="9">
        <v>4283</v>
      </c>
      <c r="Q40" s="9">
        <v>19</v>
      </c>
      <c r="R40" s="10">
        <v>4303</v>
      </c>
      <c r="S40" s="18" t="s">
        <v>134</v>
      </c>
      <c r="T40" s="18" t="s">
        <v>134</v>
      </c>
      <c r="U40" s="18" t="s">
        <v>134</v>
      </c>
      <c r="V40" s="18" t="s">
        <v>134</v>
      </c>
      <c r="W40" s="9">
        <v>1</v>
      </c>
      <c r="X40" s="9">
        <v>4323</v>
      </c>
      <c r="Y40" s="9">
        <v>19</v>
      </c>
      <c r="Z40" s="10">
        <v>4343</v>
      </c>
    </row>
    <row r="41" spans="1:26" x14ac:dyDescent="0.3">
      <c r="A41" s="7">
        <v>25295</v>
      </c>
      <c r="B41" s="20" t="s">
        <v>44</v>
      </c>
      <c r="C41" s="24">
        <v>1</v>
      </c>
      <c r="D41" s="18" t="s">
        <v>134</v>
      </c>
      <c r="E41" s="18" t="s">
        <v>134</v>
      </c>
      <c r="F41" s="18" t="s">
        <v>134</v>
      </c>
      <c r="G41" s="9">
        <v>11</v>
      </c>
      <c r="H41" s="9">
        <v>710</v>
      </c>
      <c r="I41" s="18" t="s">
        <v>134</v>
      </c>
      <c r="J41" s="10">
        <v>722</v>
      </c>
      <c r="K41" s="24">
        <v>46</v>
      </c>
      <c r="L41" s="9">
        <v>1</v>
      </c>
      <c r="M41" s="9">
        <v>1</v>
      </c>
      <c r="N41" s="9">
        <v>1</v>
      </c>
      <c r="O41" s="9">
        <v>15</v>
      </c>
      <c r="P41" s="9">
        <v>15716</v>
      </c>
      <c r="Q41" s="9">
        <v>99</v>
      </c>
      <c r="R41" s="10">
        <v>15879</v>
      </c>
      <c r="S41" s="9">
        <v>47</v>
      </c>
      <c r="T41" s="9">
        <v>1</v>
      </c>
      <c r="U41" s="9">
        <v>1</v>
      </c>
      <c r="V41" s="9">
        <v>1</v>
      </c>
      <c r="W41" s="9">
        <v>26</v>
      </c>
      <c r="X41" s="9">
        <v>16426</v>
      </c>
      <c r="Y41" s="9">
        <v>99</v>
      </c>
      <c r="Z41" s="10">
        <v>16601</v>
      </c>
    </row>
    <row r="42" spans="1:26" x14ac:dyDescent="0.3">
      <c r="A42" s="7">
        <v>25297</v>
      </c>
      <c r="B42" s="20" t="s">
        <v>45</v>
      </c>
      <c r="C42" s="25" t="s">
        <v>134</v>
      </c>
      <c r="D42" s="18" t="s">
        <v>134</v>
      </c>
      <c r="E42" s="18" t="s">
        <v>134</v>
      </c>
      <c r="F42" s="18" t="s">
        <v>134</v>
      </c>
      <c r="G42" s="18" t="s">
        <v>134</v>
      </c>
      <c r="H42" s="9">
        <v>206</v>
      </c>
      <c r="I42" s="18" t="s">
        <v>134</v>
      </c>
      <c r="J42" s="10">
        <v>206</v>
      </c>
      <c r="K42" s="24">
        <v>1</v>
      </c>
      <c r="L42" s="18" t="s">
        <v>134</v>
      </c>
      <c r="M42" s="18" t="s">
        <v>134</v>
      </c>
      <c r="N42" s="18" t="s">
        <v>134</v>
      </c>
      <c r="O42" s="9">
        <v>14</v>
      </c>
      <c r="P42" s="9">
        <v>7778</v>
      </c>
      <c r="Q42" s="9">
        <v>66</v>
      </c>
      <c r="R42" s="10">
        <v>7859</v>
      </c>
      <c r="S42" s="9">
        <v>1</v>
      </c>
      <c r="T42" s="18" t="s">
        <v>134</v>
      </c>
      <c r="U42" s="18" t="s">
        <v>134</v>
      </c>
      <c r="V42" s="18" t="s">
        <v>134</v>
      </c>
      <c r="W42" s="9">
        <v>14</v>
      </c>
      <c r="X42" s="9">
        <v>7984</v>
      </c>
      <c r="Y42" s="9">
        <v>66</v>
      </c>
      <c r="Z42" s="10">
        <v>8065</v>
      </c>
    </row>
    <row r="43" spans="1:26" x14ac:dyDescent="0.3">
      <c r="A43" s="7">
        <v>25299</v>
      </c>
      <c r="B43" s="20" t="s">
        <v>46</v>
      </c>
      <c r="C43" s="25" t="s">
        <v>134</v>
      </c>
      <c r="D43" s="18" t="s">
        <v>134</v>
      </c>
      <c r="E43" s="18" t="s">
        <v>134</v>
      </c>
      <c r="F43" s="18" t="s">
        <v>134</v>
      </c>
      <c r="G43" s="18" t="s">
        <v>134</v>
      </c>
      <c r="H43" s="9">
        <v>53</v>
      </c>
      <c r="I43" s="18" t="s">
        <v>134</v>
      </c>
      <c r="J43" s="10">
        <v>53</v>
      </c>
      <c r="K43" s="24">
        <v>4</v>
      </c>
      <c r="L43" s="18" t="s">
        <v>134</v>
      </c>
      <c r="M43" s="18" t="s">
        <v>134</v>
      </c>
      <c r="N43" s="18" t="s">
        <v>134</v>
      </c>
      <c r="O43" s="18" t="s">
        <v>134</v>
      </c>
      <c r="P43" s="9">
        <v>2947</v>
      </c>
      <c r="Q43" s="9">
        <v>28</v>
      </c>
      <c r="R43" s="10">
        <v>2979</v>
      </c>
      <c r="S43" s="9">
        <v>4</v>
      </c>
      <c r="T43" s="18" t="s">
        <v>134</v>
      </c>
      <c r="U43" s="18" t="s">
        <v>134</v>
      </c>
      <c r="V43" s="18" t="s">
        <v>134</v>
      </c>
      <c r="W43" s="18" t="s">
        <v>134</v>
      </c>
      <c r="X43" s="9">
        <v>3000</v>
      </c>
      <c r="Y43" s="9">
        <v>28</v>
      </c>
      <c r="Z43" s="10">
        <v>3032</v>
      </c>
    </row>
    <row r="44" spans="1:26" x14ac:dyDescent="0.3">
      <c r="A44" s="7">
        <v>25307</v>
      </c>
      <c r="B44" s="20" t="s">
        <v>47</v>
      </c>
      <c r="C44" s="24">
        <v>3</v>
      </c>
      <c r="D44" s="9">
        <v>1</v>
      </c>
      <c r="E44" s="18" t="s">
        <v>134</v>
      </c>
      <c r="F44" s="18" t="s">
        <v>134</v>
      </c>
      <c r="G44" s="9">
        <v>19</v>
      </c>
      <c r="H44" s="9">
        <v>2366</v>
      </c>
      <c r="I44" s="9">
        <v>33</v>
      </c>
      <c r="J44" s="10">
        <v>2422</v>
      </c>
      <c r="K44" s="24">
        <v>79</v>
      </c>
      <c r="L44" s="9">
        <v>1</v>
      </c>
      <c r="M44" s="9">
        <v>2</v>
      </c>
      <c r="N44" s="9">
        <v>2</v>
      </c>
      <c r="O44" s="9">
        <v>367</v>
      </c>
      <c r="P44" s="9">
        <v>87144</v>
      </c>
      <c r="Q44" s="9">
        <v>1528</v>
      </c>
      <c r="R44" s="10">
        <v>89123</v>
      </c>
      <c r="S44" s="9">
        <v>82</v>
      </c>
      <c r="T44" s="9">
        <v>2</v>
      </c>
      <c r="U44" s="9">
        <v>2</v>
      </c>
      <c r="V44" s="9">
        <v>2</v>
      </c>
      <c r="W44" s="9">
        <v>386</v>
      </c>
      <c r="X44" s="9">
        <v>89510</v>
      </c>
      <c r="Y44" s="9">
        <v>1561</v>
      </c>
      <c r="Z44" s="10">
        <v>91545</v>
      </c>
    </row>
    <row r="45" spans="1:26" x14ac:dyDescent="0.3">
      <c r="A45" s="7">
        <v>25312</v>
      </c>
      <c r="B45" s="20" t="s">
        <v>48</v>
      </c>
      <c r="C45" s="25" t="s">
        <v>134</v>
      </c>
      <c r="D45" s="18" t="s">
        <v>134</v>
      </c>
      <c r="E45" s="18" t="s">
        <v>134</v>
      </c>
      <c r="F45" s="18" t="s">
        <v>134</v>
      </c>
      <c r="G45" s="18" t="s">
        <v>134</v>
      </c>
      <c r="H45" s="9">
        <v>187</v>
      </c>
      <c r="I45" s="18" t="s">
        <v>134</v>
      </c>
      <c r="J45" s="10">
        <v>187</v>
      </c>
      <c r="K45" s="24">
        <v>11</v>
      </c>
      <c r="L45" s="18" t="s">
        <v>134</v>
      </c>
      <c r="M45" s="18" t="s">
        <v>134</v>
      </c>
      <c r="N45" s="18" t="s">
        <v>134</v>
      </c>
      <c r="O45" s="9">
        <v>12</v>
      </c>
      <c r="P45" s="9">
        <v>6668</v>
      </c>
      <c r="Q45" s="9">
        <v>21</v>
      </c>
      <c r="R45" s="10">
        <v>6712</v>
      </c>
      <c r="S45" s="9">
        <v>11</v>
      </c>
      <c r="T45" s="18" t="s">
        <v>134</v>
      </c>
      <c r="U45" s="18" t="s">
        <v>134</v>
      </c>
      <c r="V45" s="18" t="s">
        <v>134</v>
      </c>
      <c r="W45" s="9">
        <v>12</v>
      </c>
      <c r="X45" s="9">
        <v>6855</v>
      </c>
      <c r="Y45" s="9">
        <v>21</v>
      </c>
      <c r="Z45" s="10">
        <v>6899</v>
      </c>
    </row>
    <row r="46" spans="1:26" x14ac:dyDescent="0.3">
      <c r="A46" s="7">
        <v>25317</v>
      </c>
      <c r="B46" s="20" t="s">
        <v>49</v>
      </c>
      <c r="C46" s="25" t="s">
        <v>134</v>
      </c>
      <c r="D46" s="18" t="s">
        <v>134</v>
      </c>
      <c r="E46" s="18" t="s">
        <v>134</v>
      </c>
      <c r="F46" s="18" t="s">
        <v>134</v>
      </c>
      <c r="G46" s="9">
        <v>5</v>
      </c>
      <c r="H46" s="9">
        <v>244</v>
      </c>
      <c r="I46" s="18" t="s">
        <v>134</v>
      </c>
      <c r="J46" s="10">
        <v>249</v>
      </c>
      <c r="K46" s="24">
        <v>2</v>
      </c>
      <c r="L46" s="18" t="s">
        <v>134</v>
      </c>
      <c r="M46" s="18" t="s">
        <v>134</v>
      </c>
      <c r="N46" s="18" t="s">
        <v>134</v>
      </c>
      <c r="O46" s="9">
        <v>75</v>
      </c>
      <c r="P46" s="9">
        <v>12042</v>
      </c>
      <c r="Q46" s="9">
        <v>35</v>
      </c>
      <c r="R46" s="10">
        <v>12154</v>
      </c>
      <c r="S46" s="9">
        <v>2</v>
      </c>
      <c r="T46" s="18" t="s">
        <v>134</v>
      </c>
      <c r="U46" s="18" t="s">
        <v>134</v>
      </c>
      <c r="V46" s="18" t="s">
        <v>134</v>
      </c>
      <c r="W46" s="9">
        <v>80</v>
      </c>
      <c r="X46" s="9">
        <v>12286</v>
      </c>
      <c r="Y46" s="9">
        <v>35</v>
      </c>
      <c r="Z46" s="10">
        <v>12403</v>
      </c>
    </row>
    <row r="47" spans="1:26" x14ac:dyDescent="0.3">
      <c r="A47" s="7">
        <v>25320</v>
      </c>
      <c r="B47" s="20" t="s">
        <v>50</v>
      </c>
      <c r="C47" s="25" t="s">
        <v>134</v>
      </c>
      <c r="D47" s="18" t="s">
        <v>134</v>
      </c>
      <c r="E47" s="18" t="s">
        <v>134</v>
      </c>
      <c r="F47" s="18" t="s">
        <v>134</v>
      </c>
      <c r="G47" s="18" t="s">
        <v>134</v>
      </c>
      <c r="H47" s="9">
        <v>868</v>
      </c>
      <c r="I47" s="18" t="s">
        <v>134</v>
      </c>
      <c r="J47" s="10">
        <v>868</v>
      </c>
      <c r="K47" s="24">
        <v>14</v>
      </c>
      <c r="L47" s="18" t="s">
        <v>134</v>
      </c>
      <c r="M47" s="18" t="s">
        <v>134</v>
      </c>
      <c r="N47" s="18" t="s">
        <v>134</v>
      </c>
      <c r="O47" s="9">
        <v>49</v>
      </c>
      <c r="P47" s="9">
        <v>23475</v>
      </c>
      <c r="Q47" s="9">
        <v>108</v>
      </c>
      <c r="R47" s="10">
        <v>23646</v>
      </c>
      <c r="S47" s="9">
        <v>14</v>
      </c>
      <c r="T47" s="18" t="s">
        <v>134</v>
      </c>
      <c r="U47" s="18" t="s">
        <v>134</v>
      </c>
      <c r="V47" s="18" t="s">
        <v>134</v>
      </c>
      <c r="W47" s="9">
        <v>49</v>
      </c>
      <c r="X47" s="9">
        <v>24343</v>
      </c>
      <c r="Y47" s="9">
        <v>108</v>
      </c>
      <c r="Z47" s="10">
        <v>24514</v>
      </c>
    </row>
    <row r="48" spans="1:26" x14ac:dyDescent="0.3">
      <c r="A48" s="7">
        <v>25322</v>
      </c>
      <c r="B48" s="20" t="s">
        <v>51</v>
      </c>
      <c r="C48" s="24">
        <v>4</v>
      </c>
      <c r="D48" s="18" t="s">
        <v>134</v>
      </c>
      <c r="E48" s="18" t="s">
        <v>134</v>
      </c>
      <c r="F48" s="18" t="s">
        <v>134</v>
      </c>
      <c r="G48" s="9">
        <v>7</v>
      </c>
      <c r="H48" s="9">
        <v>529</v>
      </c>
      <c r="I48" s="18" t="s">
        <v>134</v>
      </c>
      <c r="J48" s="10">
        <v>540</v>
      </c>
      <c r="K48" s="24">
        <v>7</v>
      </c>
      <c r="L48" s="18" t="s">
        <v>134</v>
      </c>
      <c r="M48" s="9">
        <v>1</v>
      </c>
      <c r="N48" s="18" t="s">
        <v>134</v>
      </c>
      <c r="O48" s="9">
        <v>15</v>
      </c>
      <c r="P48" s="9">
        <v>14342</v>
      </c>
      <c r="Q48" s="9">
        <v>49</v>
      </c>
      <c r="R48" s="10">
        <v>14414</v>
      </c>
      <c r="S48" s="9">
        <v>11</v>
      </c>
      <c r="T48" s="18" t="s">
        <v>134</v>
      </c>
      <c r="U48" s="9">
        <v>1</v>
      </c>
      <c r="V48" s="18" t="s">
        <v>134</v>
      </c>
      <c r="W48" s="9">
        <v>22</v>
      </c>
      <c r="X48" s="9">
        <v>14871</v>
      </c>
      <c r="Y48" s="9">
        <v>49</v>
      </c>
      <c r="Z48" s="10">
        <v>14954</v>
      </c>
    </row>
    <row r="49" spans="1:26" x14ac:dyDescent="0.3">
      <c r="A49" s="7">
        <v>25324</v>
      </c>
      <c r="B49" s="20" t="s">
        <v>52</v>
      </c>
      <c r="C49" s="25" t="s">
        <v>134</v>
      </c>
      <c r="D49" s="18" t="s">
        <v>134</v>
      </c>
      <c r="E49" s="18" t="s">
        <v>134</v>
      </c>
      <c r="F49" s="18" t="s">
        <v>134</v>
      </c>
      <c r="G49" s="18" t="s">
        <v>134</v>
      </c>
      <c r="H49" s="9">
        <v>23</v>
      </c>
      <c r="I49" s="18" t="s">
        <v>134</v>
      </c>
      <c r="J49" s="10">
        <v>23</v>
      </c>
      <c r="K49" s="24">
        <v>4</v>
      </c>
      <c r="L49" s="18" t="s">
        <v>134</v>
      </c>
      <c r="M49" s="18" t="s">
        <v>134</v>
      </c>
      <c r="N49" s="18" t="s">
        <v>134</v>
      </c>
      <c r="O49" s="9">
        <v>10</v>
      </c>
      <c r="P49" s="9">
        <v>1926</v>
      </c>
      <c r="Q49" s="9">
        <v>11</v>
      </c>
      <c r="R49" s="10">
        <v>1951</v>
      </c>
      <c r="S49" s="9">
        <v>4</v>
      </c>
      <c r="T49" s="18" t="s">
        <v>134</v>
      </c>
      <c r="U49" s="18" t="s">
        <v>134</v>
      </c>
      <c r="V49" s="18" t="s">
        <v>134</v>
      </c>
      <c r="W49" s="9">
        <v>10</v>
      </c>
      <c r="X49" s="9">
        <v>1949</v>
      </c>
      <c r="Y49" s="9">
        <v>11</v>
      </c>
      <c r="Z49" s="10">
        <v>1974</v>
      </c>
    </row>
    <row r="50" spans="1:26" x14ac:dyDescent="0.3">
      <c r="A50" s="7">
        <v>25326</v>
      </c>
      <c r="B50" s="20" t="s">
        <v>53</v>
      </c>
      <c r="C50" s="25" t="s">
        <v>134</v>
      </c>
      <c r="D50" s="18" t="s">
        <v>134</v>
      </c>
      <c r="E50" s="18" t="s">
        <v>134</v>
      </c>
      <c r="F50" s="18" t="s">
        <v>134</v>
      </c>
      <c r="G50" s="18" t="s">
        <v>134</v>
      </c>
      <c r="H50" s="9">
        <v>151</v>
      </c>
      <c r="I50" s="18" t="s">
        <v>134</v>
      </c>
      <c r="J50" s="10">
        <v>151</v>
      </c>
      <c r="K50" s="24">
        <v>6</v>
      </c>
      <c r="L50" s="18" t="s">
        <v>134</v>
      </c>
      <c r="M50" s="9">
        <v>1</v>
      </c>
      <c r="N50" s="9">
        <v>2</v>
      </c>
      <c r="O50" s="9">
        <v>8</v>
      </c>
      <c r="P50" s="9">
        <v>5954</v>
      </c>
      <c r="Q50" s="9">
        <v>23</v>
      </c>
      <c r="R50" s="10">
        <v>5994</v>
      </c>
      <c r="S50" s="9">
        <v>6</v>
      </c>
      <c r="T50" s="18" t="s">
        <v>134</v>
      </c>
      <c r="U50" s="9">
        <v>1</v>
      </c>
      <c r="V50" s="9">
        <v>2</v>
      </c>
      <c r="W50" s="9">
        <v>8</v>
      </c>
      <c r="X50" s="9">
        <v>6105</v>
      </c>
      <c r="Y50" s="9">
        <v>23</v>
      </c>
      <c r="Z50" s="10">
        <v>6145</v>
      </c>
    </row>
    <row r="51" spans="1:26" x14ac:dyDescent="0.3">
      <c r="A51" s="7">
        <v>25328</v>
      </c>
      <c r="B51" s="20" t="s">
        <v>54</v>
      </c>
      <c r="C51" s="25" t="s">
        <v>134</v>
      </c>
      <c r="D51" s="18" t="s">
        <v>134</v>
      </c>
      <c r="E51" s="18" t="s">
        <v>134</v>
      </c>
      <c r="F51" s="18" t="s">
        <v>134</v>
      </c>
      <c r="G51" s="18" t="s">
        <v>134</v>
      </c>
      <c r="H51" s="9">
        <v>84</v>
      </c>
      <c r="I51" s="18" t="s">
        <v>134</v>
      </c>
      <c r="J51" s="10">
        <v>84</v>
      </c>
      <c r="K51" s="25" t="s">
        <v>134</v>
      </c>
      <c r="L51" s="18" t="s">
        <v>134</v>
      </c>
      <c r="M51" s="18" t="s">
        <v>134</v>
      </c>
      <c r="N51" s="18" t="s">
        <v>134</v>
      </c>
      <c r="O51" s="9">
        <v>3</v>
      </c>
      <c r="P51" s="9">
        <v>3496</v>
      </c>
      <c r="Q51" s="9">
        <v>21</v>
      </c>
      <c r="R51" s="10">
        <v>3520</v>
      </c>
      <c r="S51" s="18" t="s">
        <v>134</v>
      </c>
      <c r="T51" s="18" t="s">
        <v>134</v>
      </c>
      <c r="U51" s="18" t="s">
        <v>134</v>
      </c>
      <c r="V51" s="18" t="s">
        <v>134</v>
      </c>
      <c r="W51" s="9">
        <v>3</v>
      </c>
      <c r="X51" s="9">
        <v>3580</v>
      </c>
      <c r="Y51" s="9">
        <v>21</v>
      </c>
      <c r="Z51" s="10">
        <v>3604</v>
      </c>
    </row>
    <row r="52" spans="1:26" x14ac:dyDescent="0.3">
      <c r="A52" s="7">
        <v>25335</v>
      </c>
      <c r="B52" s="20" t="s">
        <v>55</v>
      </c>
      <c r="C52" s="24">
        <v>2</v>
      </c>
      <c r="D52" s="18" t="s">
        <v>134</v>
      </c>
      <c r="E52" s="18" t="s">
        <v>134</v>
      </c>
      <c r="F52" s="18" t="s">
        <v>134</v>
      </c>
      <c r="G52" s="18" t="s">
        <v>134</v>
      </c>
      <c r="H52" s="9">
        <v>157</v>
      </c>
      <c r="I52" s="18" t="s">
        <v>134</v>
      </c>
      <c r="J52" s="10">
        <v>159</v>
      </c>
      <c r="K52" s="24">
        <v>2</v>
      </c>
      <c r="L52" s="18" t="s">
        <v>134</v>
      </c>
      <c r="M52" s="18" t="s">
        <v>134</v>
      </c>
      <c r="N52" s="18" t="s">
        <v>134</v>
      </c>
      <c r="O52" s="9">
        <v>12</v>
      </c>
      <c r="P52" s="9">
        <v>5591</v>
      </c>
      <c r="Q52" s="9">
        <v>45</v>
      </c>
      <c r="R52" s="10">
        <v>5650</v>
      </c>
      <c r="S52" s="9">
        <v>4</v>
      </c>
      <c r="T52" s="18" t="s">
        <v>134</v>
      </c>
      <c r="U52" s="18" t="s">
        <v>134</v>
      </c>
      <c r="V52" s="18" t="s">
        <v>134</v>
      </c>
      <c r="W52" s="9">
        <v>12</v>
      </c>
      <c r="X52" s="9">
        <v>5748</v>
      </c>
      <c r="Y52" s="9">
        <v>45</v>
      </c>
      <c r="Z52" s="10">
        <v>5809</v>
      </c>
    </row>
    <row r="53" spans="1:26" x14ac:dyDescent="0.3">
      <c r="A53" s="7">
        <v>25339</v>
      </c>
      <c r="B53" s="20" t="s">
        <v>56</v>
      </c>
      <c r="C53" s="25" t="s">
        <v>134</v>
      </c>
      <c r="D53" s="18" t="s">
        <v>134</v>
      </c>
      <c r="E53" s="18" t="s">
        <v>134</v>
      </c>
      <c r="F53" s="18" t="s">
        <v>134</v>
      </c>
      <c r="G53" s="18" t="s">
        <v>134</v>
      </c>
      <c r="H53" s="9">
        <v>95</v>
      </c>
      <c r="I53" s="18" t="s">
        <v>134</v>
      </c>
      <c r="J53" s="10">
        <v>95</v>
      </c>
      <c r="K53" s="24">
        <v>1</v>
      </c>
      <c r="L53" s="18" t="s">
        <v>134</v>
      </c>
      <c r="M53" s="18" t="s">
        <v>134</v>
      </c>
      <c r="N53" s="18" t="s">
        <v>134</v>
      </c>
      <c r="O53" s="9">
        <v>1</v>
      </c>
      <c r="P53" s="9">
        <v>3189</v>
      </c>
      <c r="Q53" s="9">
        <v>25</v>
      </c>
      <c r="R53" s="10">
        <v>3216</v>
      </c>
      <c r="S53" s="9">
        <v>1</v>
      </c>
      <c r="T53" s="18" t="s">
        <v>134</v>
      </c>
      <c r="U53" s="18" t="s">
        <v>134</v>
      </c>
      <c r="V53" s="18" t="s">
        <v>134</v>
      </c>
      <c r="W53" s="9">
        <v>1</v>
      </c>
      <c r="X53" s="9">
        <v>3284</v>
      </c>
      <c r="Y53" s="9">
        <v>25</v>
      </c>
      <c r="Z53" s="10">
        <v>3311</v>
      </c>
    </row>
    <row r="54" spans="1:26" x14ac:dyDescent="0.3">
      <c r="A54" s="7">
        <v>25368</v>
      </c>
      <c r="B54" s="20" t="s">
        <v>57</v>
      </c>
      <c r="C54" s="25" t="s">
        <v>134</v>
      </c>
      <c r="D54" s="18" t="s">
        <v>134</v>
      </c>
      <c r="E54" s="18" t="s">
        <v>134</v>
      </c>
      <c r="F54" s="18" t="s">
        <v>134</v>
      </c>
      <c r="G54" s="18" t="s">
        <v>134</v>
      </c>
      <c r="H54" s="9">
        <v>49</v>
      </c>
      <c r="I54" s="18" t="s">
        <v>134</v>
      </c>
      <c r="J54" s="10">
        <v>49</v>
      </c>
      <c r="K54" s="24">
        <v>2</v>
      </c>
      <c r="L54" s="18" t="s">
        <v>134</v>
      </c>
      <c r="M54" s="18" t="s">
        <v>134</v>
      </c>
      <c r="N54" s="18" t="s">
        <v>134</v>
      </c>
      <c r="O54" s="9">
        <v>5</v>
      </c>
      <c r="P54" s="9">
        <v>1958</v>
      </c>
      <c r="Q54" s="9">
        <v>10</v>
      </c>
      <c r="R54" s="10">
        <v>1975</v>
      </c>
      <c r="S54" s="9">
        <v>2</v>
      </c>
      <c r="T54" s="18" t="s">
        <v>134</v>
      </c>
      <c r="U54" s="18" t="s">
        <v>134</v>
      </c>
      <c r="V54" s="18" t="s">
        <v>134</v>
      </c>
      <c r="W54" s="9">
        <v>5</v>
      </c>
      <c r="X54" s="9">
        <v>2007</v>
      </c>
      <c r="Y54" s="9">
        <v>10</v>
      </c>
      <c r="Z54" s="10">
        <v>2024</v>
      </c>
    </row>
    <row r="55" spans="1:26" x14ac:dyDescent="0.3">
      <c r="A55" s="7">
        <v>25372</v>
      </c>
      <c r="B55" s="20" t="s">
        <v>58</v>
      </c>
      <c r="C55" s="25" t="s">
        <v>134</v>
      </c>
      <c r="D55" s="18" t="s">
        <v>134</v>
      </c>
      <c r="E55" s="18" t="s">
        <v>134</v>
      </c>
      <c r="F55" s="18" t="s">
        <v>134</v>
      </c>
      <c r="G55" s="18" t="s">
        <v>134</v>
      </c>
      <c r="H55" s="9">
        <v>136</v>
      </c>
      <c r="I55" s="18" t="s">
        <v>134</v>
      </c>
      <c r="J55" s="10">
        <v>136</v>
      </c>
      <c r="K55" s="25" t="s">
        <v>134</v>
      </c>
      <c r="L55" s="18" t="s">
        <v>134</v>
      </c>
      <c r="M55" s="18" t="s">
        <v>134</v>
      </c>
      <c r="N55" s="18" t="s">
        <v>134</v>
      </c>
      <c r="O55" s="9">
        <v>7</v>
      </c>
      <c r="P55" s="9">
        <v>5044</v>
      </c>
      <c r="Q55" s="9">
        <v>10</v>
      </c>
      <c r="R55" s="10">
        <v>5061</v>
      </c>
      <c r="S55" s="18" t="s">
        <v>134</v>
      </c>
      <c r="T55" s="18" t="s">
        <v>134</v>
      </c>
      <c r="U55" s="18" t="s">
        <v>134</v>
      </c>
      <c r="V55" s="18" t="s">
        <v>134</v>
      </c>
      <c r="W55" s="9">
        <v>7</v>
      </c>
      <c r="X55" s="9">
        <v>5180</v>
      </c>
      <c r="Y55" s="9">
        <v>10</v>
      </c>
      <c r="Z55" s="10">
        <v>5197</v>
      </c>
    </row>
    <row r="56" spans="1:26" x14ac:dyDescent="0.3">
      <c r="A56" s="7">
        <v>25377</v>
      </c>
      <c r="B56" s="20" t="s">
        <v>59</v>
      </c>
      <c r="C56" s="25" t="s">
        <v>134</v>
      </c>
      <c r="D56" s="18" t="s">
        <v>134</v>
      </c>
      <c r="E56" s="18" t="s">
        <v>134</v>
      </c>
      <c r="F56" s="18" t="s">
        <v>134</v>
      </c>
      <c r="G56" s="9">
        <v>1</v>
      </c>
      <c r="H56" s="9">
        <v>759</v>
      </c>
      <c r="I56" s="9">
        <v>1</v>
      </c>
      <c r="J56" s="10">
        <v>761</v>
      </c>
      <c r="K56" s="24">
        <v>26</v>
      </c>
      <c r="L56" s="9">
        <v>1</v>
      </c>
      <c r="M56" s="9">
        <v>2</v>
      </c>
      <c r="N56" s="18" t="s">
        <v>134</v>
      </c>
      <c r="O56" s="9">
        <v>93</v>
      </c>
      <c r="P56" s="9">
        <v>27234</v>
      </c>
      <c r="Q56" s="9">
        <v>288</v>
      </c>
      <c r="R56" s="10">
        <v>27644</v>
      </c>
      <c r="S56" s="9">
        <v>26</v>
      </c>
      <c r="T56" s="9">
        <v>1</v>
      </c>
      <c r="U56" s="9">
        <v>2</v>
      </c>
      <c r="V56" s="18" t="s">
        <v>134</v>
      </c>
      <c r="W56" s="9">
        <v>94</v>
      </c>
      <c r="X56" s="9">
        <v>27993</v>
      </c>
      <c r="Y56" s="9">
        <v>289</v>
      </c>
      <c r="Z56" s="10">
        <v>28405</v>
      </c>
    </row>
    <row r="57" spans="1:26" x14ac:dyDescent="0.3">
      <c r="A57" s="7">
        <v>25386</v>
      </c>
      <c r="B57" s="20" t="s">
        <v>60</v>
      </c>
      <c r="C57" s="25" t="s">
        <v>134</v>
      </c>
      <c r="D57" s="18" t="s">
        <v>134</v>
      </c>
      <c r="E57" s="18" t="s">
        <v>134</v>
      </c>
      <c r="F57" s="18" t="s">
        <v>134</v>
      </c>
      <c r="G57" s="18" t="s">
        <v>134</v>
      </c>
      <c r="H57" s="9">
        <v>669</v>
      </c>
      <c r="I57" s="9">
        <v>4</v>
      </c>
      <c r="J57" s="10">
        <v>673</v>
      </c>
      <c r="K57" s="24">
        <v>71</v>
      </c>
      <c r="L57" s="9">
        <v>1</v>
      </c>
      <c r="M57" s="9">
        <v>1</v>
      </c>
      <c r="N57" s="9">
        <v>1</v>
      </c>
      <c r="O57" s="9">
        <v>83</v>
      </c>
      <c r="P57" s="9">
        <v>27920</v>
      </c>
      <c r="Q57" s="9">
        <v>212</v>
      </c>
      <c r="R57" s="10">
        <v>28289</v>
      </c>
      <c r="S57" s="9">
        <v>71</v>
      </c>
      <c r="T57" s="9">
        <v>1</v>
      </c>
      <c r="U57" s="9">
        <v>1</v>
      </c>
      <c r="V57" s="9">
        <v>1</v>
      </c>
      <c r="W57" s="9">
        <v>83</v>
      </c>
      <c r="X57" s="9">
        <v>28589</v>
      </c>
      <c r="Y57" s="9">
        <v>216</v>
      </c>
      <c r="Z57" s="10">
        <v>28962</v>
      </c>
    </row>
    <row r="58" spans="1:26" x14ac:dyDescent="0.3">
      <c r="A58" s="7">
        <v>25394</v>
      </c>
      <c r="B58" s="20" t="s">
        <v>61</v>
      </c>
      <c r="C58" s="24">
        <v>1</v>
      </c>
      <c r="D58" s="18" t="s">
        <v>134</v>
      </c>
      <c r="E58" s="18" t="s">
        <v>134</v>
      </c>
      <c r="F58" s="18" t="s">
        <v>134</v>
      </c>
      <c r="G58" s="18" t="s">
        <v>134</v>
      </c>
      <c r="H58" s="9">
        <v>177</v>
      </c>
      <c r="I58" s="9">
        <v>13</v>
      </c>
      <c r="J58" s="10">
        <v>191</v>
      </c>
      <c r="K58" s="24">
        <v>1</v>
      </c>
      <c r="L58" s="18" t="s">
        <v>134</v>
      </c>
      <c r="M58" s="9">
        <v>1</v>
      </c>
      <c r="N58" s="18" t="s">
        <v>134</v>
      </c>
      <c r="O58" s="9">
        <v>20</v>
      </c>
      <c r="P58" s="9">
        <v>7406</v>
      </c>
      <c r="Q58" s="9">
        <v>89</v>
      </c>
      <c r="R58" s="10">
        <v>7517</v>
      </c>
      <c r="S58" s="9">
        <v>2</v>
      </c>
      <c r="T58" s="18" t="s">
        <v>134</v>
      </c>
      <c r="U58" s="9">
        <v>1</v>
      </c>
      <c r="V58" s="18" t="s">
        <v>134</v>
      </c>
      <c r="W58" s="9">
        <v>20</v>
      </c>
      <c r="X58" s="9">
        <v>7583</v>
      </c>
      <c r="Y58" s="9">
        <v>102</v>
      </c>
      <c r="Z58" s="10">
        <v>7708</v>
      </c>
    </row>
    <row r="59" spans="1:26" x14ac:dyDescent="0.3">
      <c r="A59" s="7">
        <v>25398</v>
      </c>
      <c r="B59" s="20" t="s">
        <v>62</v>
      </c>
      <c r="C59" s="25" t="s">
        <v>134</v>
      </c>
      <c r="D59" s="18" t="s">
        <v>134</v>
      </c>
      <c r="E59" s="18" t="s">
        <v>134</v>
      </c>
      <c r="F59" s="18" t="s">
        <v>134</v>
      </c>
      <c r="G59" s="18" t="s">
        <v>134</v>
      </c>
      <c r="H59" s="9">
        <v>65</v>
      </c>
      <c r="I59" s="18" t="s">
        <v>134</v>
      </c>
      <c r="J59" s="10">
        <v>65</v>
      </c>
      <c r="K59" s="24">
        <v>1</v>
      </c>
      <c r="L59" s="18" t="s">
        <v>134</v>
      </c>
      <c r="M59" s="18" t="s">
        <v>134</v>
      </c>
      <c r="N59" s="18" t="s">
        <v>134</v>
      </c>
      <c r="O59" s="9">
        <v>11</v>
      </c>
      <c r="P59" s="9">
        <v>5301</v>
      </c>
      <c r="Q59" s="9">
        <v>28</v>
      </c>
      <c r="R59" s="10">
        <v>5341</v>
      </c>
      <c r="S59" s="9">
        <v>1</v>
      </c>
      <c r="T59" s="18" t="s">
        <v>134</v>
      </c>
      <c r="U59" s="18" t="s">
        <v>134</v>
      </c>
      <c r="V59" s="18" t="s">
        <v>134</v>
      </c>
      <c r="W59" s="9">
        <v>11</v>
      </c>
      <c r="X59" s="9">
        <v>5366</v>
      </c>
      <c r="Y59" s="9">
        <v>28</v>
      </c>
      <c r="Z59" s="10">
        <v>5406</v>
      </c>
    </row>
    <row r="60" spans="1:26" x14ac:dyDescent="0.3">
      <c r="A60" s="7">
        <v>25402</v>
      </c>
      <c r="B60" s="20" t="s">
        <v>63</v>
      </c>
      <c r="C60" s="25" t="s">
        <v>134</v>
      </c>
      <c r="D60" s="18" t="s">
        <v>134</v>
      </c>
      <c r="E60" s="18" t="s">
        <v>134</v>
      </c>
      <c r="F60" s="18" t="s">
        <v>134</v>
      </c>
      <c r="G60" s="9">
        <v>1</v>
      </c>
      <c r="H60" s="9">
        <v>315</v>
      </c>
      <c r="I60" s="18" t="s">
        <v>134</v>
      </c>
      <c r="J60" s="10">
        <v>316</v>
      </c>
      <c r="K60" s="24">
        <v>17</v>
      </c>
      <c r="L60" s="18" t="s">
        <v>134</v>
      </c>
      <c r="M60" s="9">
        <v>1</v>
      </c>
      <c r="N60" s="9">
        <v>4</v>
      </c>
      <c r="O60" s="9">
        <v>11</v>
      </c>
      <c r="P60" s="9">
        <v>12613</v>
      </c>
      <c r="Q60" s="9">
        <v>92</v>
      </c>
      <c r="R60" s="10">
        <v>12738</v>
      </c>
      <c r="S60" s="9">
        <v>17</v>
      </c>
      <c r="T60" s="18" t="s">
        <v>134</v>
      </c>
      <c r="U60" s="9">
        <v>1</v>
      </c>
      <c r="V60" s="9">
        <v>4</v>
      </c>
      <c r="W60" s="9">
        <v>12</v>
      </c>
      <c r="X60" s="9">
        <v>12928</v>
      </c>
      <c r="Y60" s="9">
        <v>92</v>
      </c>
      <c r="Z60" s="10">
        <v>13054</v>
      </c>
    </row>
    <row r="61" spans="1:26" x14ac:dyDescent="0.3">
      <c r="A61" s="7">
        <v>25407</v>
      </c>
      <c r="B61" s="20" t="s">
        <v>64</v>
      </c>
      <c r="C61" s="25" t="s">
        <v>134</v>
      </c>
      <c r="D61" s="18" t="s">
        <v>134</v>
      </c>
      <c r="E61" s="18" t="s">
        <v>134</v>
      </c>
      <c r="F61" s="18" t="s">
        <v>134</v>
      </c>
      <c r="G61" s="9">
        <v>3</v>
      </c>
      <c r="H61" s="9">
        <v>216</v>
      </c>
      <c r="I61" s="18" t="s">
        <v>134</v>
      </c>
      <c r="J61" s="10">
        <v>219</v>
      </c>
      <c r="K61" s="24">
        <v>15</v>
      </c>
      <c r="L61" s="18" t="s">
        <v>134</v>
      </c>
      <c r="M61" s="18" t="s">
        <v>134</v>
      </c>
      <c r="N61" s="18" t="s">
        <v>134</v>
      </c>
      <c r="O61" s="9">
        <v>2</v>
      </c>
      <c r="P61" s="9">
        <v>9139</v>
      </c>
      <c r="Q61" s="9">
        <v>39</v>
      </c>
      <c r="R61" s="10">
        <v>9195</v>
      </c>
      <c r="S61" s="9">
        <v>15</v>
      </c>
      <c r="T61" s="18" t="s">
        <v>134</v>
      </c>
      <c r="U61" s="18" t="s">
        <v>134</v>
      </c>
      <c r="V61" s="18" t="s">
        <v>134</v>
      </c>
      <c r="W61" s="9">
        <v>5</v>
      </c>
      <c r="X61" s="9">
        <v>9355</v>
      </c>
      <c r="Y61" s="9">
        <v>39</v>
      </c>
      <c r="Z61" s="10">
        <v>9414</v>
      </c>
    </row>
    <row r="62" spans="1:26" x14ac:dyDescent="0.3">
      <c r="A62" s="7">
        <v>25426</v>
      </c>
      <c r="B62" s="20" t="s">
        <v>65</v>
      </c>
      <c r="C62" s="24">
        <v>4</v>
      </c>
      <c r="D62" s="18" t="s">
        <v>134</v>
      </c>
      <c r="E62" s="18" t="s">
        <v>134</v>
      </c>
      <c r="F62" s="18" t="s">
        <v>134</v>
      </c>
      <c r="G62" s="18" t="s">
        <v>134</v>
      </c>
      <c r="H62" s="9">
        <v>132</v>
      </c>
      <c r="I62" s="18" t="s">
        <v>134</v>
      </c>
      <c r="J62" s="10">
        <v>136</v>
      </c>
      <c r="K62" s="24">
        <v>9</v>
      </c>
      <c r="L62" s="18" t="s">
        <v>134</v>
      </c>
      <c r="M62" s="18" t="s">
        <v>134</v>
      </c>
      <c r="N62" s="18" t="s">
        <v>134</v>
      </c>
      <c r="O62" s="9">
        <v>16</v>
      </c>
      <c r="P62" s="9">
        <v>5847</v>
      </c>
      <c r="Q62" s="9">
        <v>14</v>
      </c>
      <c r="R62" s="10">
        <v>5886</v>
      </c>
      <c r="S62" s="9">
        <v>13</v>
      </c>
      <c r="T62" s="18" t="s">
        <v>134</v>
      </c>
      <c r="U62" s="18" t="s">
        <v>134</v>
      </c>
      <c r="V62" s="18" t="s">
        <v>134</v>
      </c>
      <c r="W62" s="9">
        <v>16</v>
      </c>
      <c r="X62" s="9">
        <v>5979</v>
      </c>
      <c r="Y62" s="9">
        <v>14</v>
      </c>
      <c r="Z62" s="10">
        <v>6022</v>
      </c>
    </row>
    <row r="63" spans="1:26" x14ac:dyDescent="0.3">
      <c r="A63" s="7">
        <v>25430</v>
      </c>
      <c r="B63" s="20" t="s">
        <v>66</v>
      </c>
      <c r="C63" s="24">
        <v>19</v>
      </c>
      <c r="D63" s="18" t="s">
        <v>134</v>
      </c>
      <c r="E63" s="9">
        <v>1</v>
      </c>
      <c r="F63" s="18" t="s">
        <v>134</v>
      </c>
      <c r="G63" s="9">
        <v>16</v>
      </c>
      <c r="H63" s="9">
        <v>3204</v>
      </c>
      <c r="I63" s="9">
        <v>13</v>
      </c>
      <c r="J63" s="10">
        <v>3253</v>
      </c>
      <c r="K63" s="24">
        <v>226</v>
      </c>
      <c r="L63" s="9">
        <v>6</v>
      </c>
      <c r="M63" s="9">
        <v>15</v>
      </c>
      <c r="N63" s="9">
        <v>1</v>
      </c>
      <c r="O63" s="9">
        <v>594</v>
      </c>
      <c r="P63" s="9">
        <v>103806</v>
      </c>
      <c r="Q63" s="9">
        <v>984</v>
      </c>
      <c r="R63" s="10">
        <v>105632</v>
      </c>
      <c r="S63" s="9">
        <v>245</v>
      </c>
      <c r="T63" s="9">
        <v>6</v>
      </c>
      <c r="U63" s="9">
        <v>16</v>
      </c>
      <c r="V63" s="9">
        <v>1</v>
      </c>
      <c r="W63" s="9">
        <v>610</v>
      </c>
      <c r="X63" s="9">
        <v>107010</v>
      </c>
      <c r="Y63" s="9">
        <v>997</v>
      </c>
      <c r="Z63" s="10">
        <v>108885</v>
      </c>
    </row>
    <row r="64" spans="1:26" x14ac:dyDescent="0.3">
      <c r="A64" s="7">
        <v>25436</v>
      </c>
      <c r="B64" s="20" t="s">
        <v>67</v>
      </c>
      <c r="C64" s="25" t="s">
        <v>134</v>
      </c>
      <c r="D64" s="18" t="s">
        <v>134</v>
      </c>
      <c r="E64" s="18" t="s">
        <v>134</v>
      </c>
      <c r="F64" s="18" t="s">
        <v>134</v>
      </c>
      <c r="G64" s="18" t="s">
        <v>134</v>
      </c>
      <c r="H64" s="9">
        <v>48</v>
      </c>
      <c r="I64" s="18" t="s">
        <v>134</v>
      </c>
      <c r="J64" s="10">
        <v>48</v>
      </c>
      <c r="K64" s="24">
        <v>1</v>
      </c>
      <c r="L64" s="18" t="s">
        <v>134</v>
      </c>
      <c r="M64" s="18" t="s">
        <v>134</v>
      </c>
      <c r="N64" s="18" t="s">
        <v>134</v>
      </c>
      <c r="O64" s="9">
        <v>1</v>
      </c>
      <c r="P64" s="9">
        <v>3259</v>
      </c>
      <c r="Q64" s="9">
        <v>19</v>
      </c>
      <c r="R64" s="10">
        <v>3280</v>
      </c>
      <c r="S64" s="9">
        <v>1</v>
      </c>
      <c r="T64" s="18" t="s">
        <v>134</v>
      </c>
      <c r="U64" s="18" t="s">
        <v>134</v>
      </c>
      <c r="V64" s="18" t="s">
        <v>134</v>
      </c>
      <c r="W64" s="9">
        <v>1</v>
      </c>
      <c r="X64" s="9">
        <v>3307</v>
      </c>
      <c r="Y64" s="9">
        <v>19</v>
      </c>
      <c r="Z64" s="10">
        <v>3328</v>
      </c>
    </row>
    <row r="65" spans="1:26" x14ac:dyDescent="0.3">
      <c r="A65" s="7">
        <v>25438</v>
      </c>
      <c r="B65" s="20" t="s">
        <v>68</v>
      </c>
      <c r="C65" s="24">
        <v>8</v>
      </c>
      <c r="D65" s="18" t="s">
        <v>134</v>
      </c>
      <c r="E65" s="18" t="s">
        <v>134</v>
      </c>
      <c r="F65" s="18" t="s">
        <v>134</v>
      </c>
      <c r="G65" s="9">
        <v>5</v>
      </c>
      <c r="H65" s="9">
        <v>142</v>
      </c>
      <c r="I65" s="18" t="s">
        <v>134</v>
      </c>
      <c r="J65" s="10">
        <v>155</v>
      </c>
      <c r="K65" s="24">
        <v>35</v>
      </c>
      <c r="L65" s="18" t="s">
        <v>134</v>
      </c>
      <c r="M65" s="18" t="s">
        <v>134</v>
      </c>
      <c r="N65" s="18" t="s">
        <v>134</v>
      </c>
      <c r="O65" s="9">
        <v>8</v>
      </c>
      <c r="P65" s="9">
        <v>7022</v>
      </c>
      <c r="Q65" s="9">
        <v>49</v>
      </c>
      <c r="R65" s="10">
        <v>7114</v>
      </c>
      <c r="S65" s="9">
        <v>43</v>
      </c>
      <c r="T65" s="18" t="s">
        <v>134</v>
      </c>
      <c r="U65" s="18" t="s">
        <v>134</v>
      </c>
      <c r="V65" s="18" t="s">
        <v>134</v>
      </c>
      <c r="W65" s="9">
        <v>13</v>
      </c>
      <c r="X65" s="9">
        <v>7164</v>
      </c>
      <c r="Y65" s="9">
        <v>49</v>
      </c>
      <c r="Z65" s="10">
        <v>7269</v>
      </c>
    </row>
    <row r="66" spans="1:26" x14ac:dyDescent="0.3">
      <c r="A66" s="7">
        <v>25473</v>
      </c>
      <c r="B66" s="20" t="s">
        <v>69</v>
      </c>
      <c r="C66" s="25" t="s">
        <v>134</v>
      </c>
      <c r="D66" s="18" t="s">
        <v>134</v>
      </c>
      <c r="E66" s="18" t="s">
        <v>134</v>
      </c>
      <c r="F66" s="18" t="s">
        <v>134</v>
      </c>
      <c r="G66" s="9">
        <v>19</v>
      </c>
      <c r="H66" s="9">
        <v>4095</v>
      </c>
      <c r="I66" s="9">
        <v>1</v>
      </c>
      <c r="J66" s="10">
        <v>4115</v>
      </c>
      <c r="K66" s="24">
        <v>92</v>
      </c>
      <c r="L66" s="9">
        <v>10</v>
      </c>
      <c r="M66" s="9">
        <v>2</v>
      </c>
      <c r="N66" s="18" t="s">
        <v>134</v>
      </c>
      <c r="O66" s="9">
        <v>518</v>
      </c>
      <c r="P66" s="9">
        <v>122982</v>
      </c>
      <c r="Q66" s="9">
        <v>1161</v>
      </c>
      <c r="R66" s="10">
        <v>124765</v>
      </c>
      <c r="S66" s="9">
        <v>92</v>
      </c>
      <c r="T66" s="9">
        <v>10</v>
      </c>
      <c r="U66" s="9">
        <v>2</v>
      </c>
      <c r="V66" s="18" t="s">
        <v>134</v>
      </c>
      <c r="W66" s="9">
        <v>537</v>
      </c>
      <c r="X66" s="9">
        <v>127077</v>
      </c>
      <c r="Y66" s="9">
        <v>1162</v>
      </c>
      <c r="Z66" s="10">
        <v>128880</v>
      </c>
    </row>
    <row r="67" spans="1:26" x14ac:dyDescent="0.3">
      <c r="A67" s="7">
        <v>25483</v>
      </c>
      <c r="B67" s="20" t="s">
        <v>70</v>
      </c>
      <c r="C67" s="25" t="s">
        <v>134</v>
      </c>
      <c r="D67" s="18" t="s">
        <v>134</v>
      </c>
      <c r="E67" s="18" t="s">
        <v>134</v>
      </c>
      <c r="F67" s="18" t="s">
        <v>134</v>
      </c>
      <c r="G67" s="18" t="s">
        <v>134</v>
      </c>
      <c r="H67" s="9">
        <v>26</v>
      </c>
      <c r="I67" s="18" t="s">
        <v>134</v>
      </c>
      <c r="J67" s="10">
        <v>26</v>
      </c>
      <c r="K67" s="24">
        <v>1</v>
      </c>
      <c r="L67" s="18" t="s">
        <v>134</v>
      </c>
      <c r="M67" s="18" t="s">
        <v>134</v>
      </c>
      <c r="N67" s="18" t="s">
        <v>134</v>
      </c>
      <c r="O67" s="9">
        <v>5</v>
      </c>
      <c r="P67" s="9">
        <v>2057</v>
      </c>
      <c r="Q67" s="9">
        <v>11</v>
      </c>
      <c r="R67" s="10">
        <v>2074</v>
      </c>
      <c r="S67" s="9">
        <v>1</v>
      </c>
      <c r="T67" s="18" t="s">
        <v>134</v>
      </c>
      <c r="U67" s="18" t="s">
        <v>134</v>
      </c>
      <c r="V67" s="18" t="s">
        <v>134</v>
      </c>
      <c r="W67" s="9">
        <v>5</v>
      </c>
      <c r="X67" s="9">
        <v>2083</v>
      </c>
      <c r="Y67" s="9">
        <v>11</v>
      </c>
      <c r="Z67" s="10">
        <v>2100</v>
      </c>
    </row>
    <row r="68" spans="1:26" x14ac:dyDescent="0.3">
      <c r="A68" s="7">
        <v>25486</v>
      </c>
      <c r="B68" s="20" t="s">
        <v>71</v>
      </c>
      <c r="C68" s="25" t="s">
        <v>134</v>
      </c>
      <c r="D68" s="18" t="s">
        <v>134</v>
      </c>
      <c r="E68" s="18" t="s">
        <v>134</v>
      </c>
      <c r="F68" s="18" t="s">
        <v>134</v>
      </c>
      <c r="G68" s="18" t="s">
        <v>134</v>
      </c>
      <c r="H68" s="9">
        <v>556</v>
      </c>
      <c r="I68" s="18" t="s">
        <v>134</v>
      </c>
      <c r="J68" s="10">
        <v>556</v>
      </c>
      <c r="K68" s="24">
        <v>7</v>
      </c>
      <c r="L68" s="18" t="s">
        <v>134</v>
      </c>
      <c r="M68" s="18" t="s">
        <v>134</v>
      </c>
      <c r="N68" s="18" t="s">
        <v>134</v>
      </c>
      <c r="O68" s="9">
        <v>32</v>
      </c>
      <c r="P68" s="9">
        <v>11570</v>
      </c>
      <c r="Q68" s="9">
        <v>33</v>
      </c>
      <c r="R68" s="10">
        <v>11642</v>
      </c>
      <c r="S68" s="9">
        <v>7</v>
      </c>
      <c r="T68" s="18" t="s">
        <v>134</v>
      </c>
      <c r="U68" s="18" t="s">
        <v>134</v>
      </c>
      <c r="V68" s="18" t="s">
        <v>134</v>
      </c>
      <c r="W68" s="9">
        <v>32</v>
      </c>
      <c r="X68" s="9">
        <v>12126</v>
      </c>
      <c r="Y68" s="9">
        <v>33</v>
      </c>
      <c r="Z68" s="10">
        <v>12198</v>
      </c>
    </row>
    <row r="69" spans="1:26" x14ac:dyDescent="0.3">
      <c r="A69" s="7">
        <v>25488</v>
      </c>
      <c r="B69" s="20" t="s">
        <v>72</v>
      </c>
      <c r="C69" s="25" t="s">
        <v>134</v>
      </c>
      <c r="D69" s="18" t="s">
        <v>134</v>
      </c>
      <c r="E69" s="18" t="s">
        <v>134</v>
      </c>
      <c r="F69" s="18" t="s">
        <v>134</v>
      </c>
      <c r="G69" s="9">
        <v>3</v>
      </c>
      <c r="H69" s="9">
        <v>235</v>
      </c>
      <c r="I69" s="18" t="s">
        <v>134</v>
      </c>
      <c r="J69" s="10">
        <v>238</v>
      </c>
      <c r="K69" s="24">
        <v>11</v>
      </c>
      <c r="L69" s="9">
        <v>5</v>
      </c>
      <c r="M69" s="18" t="s">
        <v>134</v>
      </c>
      <c r="N69" s="18" t="s">
        <v>134</v>
      </c>
      <c r="O69" s="9">
        <v>131</v>
      </c>
      <c r="P69" s="9">
        <v>6511</v>
      </c>
      <c r="Q69" s="9">
        <v>64</v>
      </c>
      <c r="R69" s="10">
        <v>6722</v>
      </c>
      <c r="S69" s="9">
        <v>11</v>
      </c>
      <c r="T69" s="9">
        <v>5</v>
      </c>
      <c r="U69" s="18" t="s">
        <v>134</v>
      </c>
      <c r="V69" s="18" t="s">
        <v>134</v>
      </c>
      <c r="W69" s="9">
        <v>134</v>
      </c>
      <c r="X69" s="9">
        <v>6746</v>
      </c>
      <c r="Y69" s="9">
        <v>64</v>
      </c>
      <c r="Z69" s="10">
        <v>6960</v>
      </c>
    </row>
    <row r="70" spans="1:26" x14ac:dyDescent="0.3">
      <c r="A70" s="7">
        <v>25489</v>
      </c>
      <c r="B70" s="20" t="s">
        <v>73</v>
      </c>
      <c r="C70" s="25" t="s">
        <v>134</v>
      </c>
      <c r="D70" s="18" t="s">
        <v>134</v>
      </c>
      <c r="E70" s="18" t="s">
        <v>134</v>
      </c>
      <c r="F70" s="18" t="s">
        <v>134</v>
      </c>
      <c r="G70" s="18" t="s">
        <v>134</v>
      </c>
      <c r="H70" s="9">
        <v>49</v>
      </c>
      <c r="I70" s="18" t="s">
        <v>134</v>
      </c>
      <c r="J70" s="10">
        <v>49</v>
      </c>
      <c r="K70" s="25" t="s">
        <v>134</v>
      </c>
      <c r="L70" s="18" t="s">
        <v>134</v>
      </c>
      <c r="M70" s="18" t="s">
        <v>134</v>
      </c>
      <c r="N70" s="18" t="s">
        <v>134</v>
      </c>
      <c r="O70" s="18" t="s">
        <v>134</v>
      </c>
      <c r="P70" s="9">
        <v>3003</v>
      </c>
      <c r="Q70" s="9">
        <v>7</v>
      </c>
      <c r="R70" s="10">
        <v>3010</v>
      </c>
      <c r="S70" s="18" t="s">
        <v>134</v>
      </c>
      <c r="T70" s="18" t="s">
        <v>134</v>
      </c>
      <c r="U70" s="18" t="s">
        <v>134</v>
      </c>
      <c r="V70" s="18" t="s">
        <v>134</v>
      </c>
      <c r="W70" s="18" t="s">
        <v>134</v>
      </c>
      <c r="X70" s="9">
        <v>3052</v>
      </c>
      <c r="Y70" s="9">
        <v>7</v>
      </c>
      <c r="Z70" s="10">
        <v>3059</v>
      </c>
    </row>
    <row r="71" spans="1:26" x14ac:dyDescent="0.3">
      <c r="A71" s="7">
        <v>25491</v>
      </c>
      <c r="B71" s="20" t="s">
        <v>74</v>
      </c>
      <c r="C71" s="25" t="s">
        <v>134</v>
      </c>
      <c r="D71" s="18" t="s">
        <v>134</v>
      </c>
      <c r="E71" s="18" t="s">
        <v>134</v>
      </c>
      <c r="F71" s="18" t="s">
        <v>134</v>
      </c>
      <c r="G71" s="18" t="s">
        <v>134</v>
      </c>
      <c r="H71" s="9">
        <v>115</v>
      </c>
      <c r="I71" s="18" t="s">
        <v>134</v>
      </c>
      <c r="J71" s="10">
        <v>115</v>
      </c>
      <c r="K71" s="24">
        <v>6</v>
      </c>
      <c r="L71" s="18" t="s">
        <v>134</v>
      </c>
      <c r="M71" s="18" t="s">
        <v>134</v>
      </c>
      <c r="N71" s="18" t="s">
        <v>134</v>
      </c>
      <c r="O71" s="9">
        <v>4</v>
      </c>
      <c r="P71" s="9">
        <v>5049</v>
      </c>
      <c r="Q71" s="9">
        <v>20</v>
      </c>
      <c r="R71" s="10">
        <v>5079</v>
      </c>
      <c r="S71" s="9">
        <v>6</v>
      </c>
      <c r="T71" s="18" t="s">
        <v>134</v>
      </c>
      <c r="U71" s="18" t="s">
        <v>134</v>
      </c>
      <c r="V71" s="18" t="s">
        <v>134</v>
      </c>
      <c r="W71" s="9">
        <v>4</v>
      </c>
      <c r="X71" s="9">
        <v>5164</v>
      </c>
      <c r="Y71" s="9">
        <v>20</v>
      </c>
      <c r="Z71" s="10">
        <v>5194</v>
      </c>
    </row>
    <row r="72" spans="1:26" x14ac:dyDescent="0.3">
      <c r="A72" s="7">
        <v>25506</v>
      </c>
      <c r="B72" s="20" t="s">
        <v>117</v>
      </c>
      <c r="C72" s="25" t="s">
        <v>134</v>
      </c>
      <c r="D72" s="18" t="s">
        <v>134</v>
      </c>
      <c r="E72" s="18" t="s">
        <v>134</v>
      </c>
      <c r="F72" s="18" t="s">
        <v>134</v>
      </c>
      <c r="G72" s="18" t="s">
        <v>134</v>
      </c>
      <c r="H72" s="9">
        <v>67</v>
      </c>
      <c r="I72" s="9">
        <v>1</v>
      </c>
      <c r="J72" s="10">
        <v>68</v>
      </c>
      <c r="K72" s="24">
        <v>5</v>
      </c>
      <c r="L72" s="18" t="s">
        <v>134</v>
      </c>
      <c r="M72" s="18" t="s">
        <v>134</v>
      </c>
      <c r="N72" s="9">
        <v>1</v>
      </c>
      <c r="O72" s="9">
        <v>17</v>
      </c>
      <c r="P72" s="9">
        <v>4004</v>
      </c>
      <c r="Q72" s="9">
        <v>11</v>
      </c>
      <c r="R72" s="10">
        <v>4038</v>
      </c>
      <c r="S72" s="9">
        <v>5</v>
      </c>
      <c r="T72" s="18" t="s">
        <v>134</v>
      </c>
      <c r="U72" s="18" t="s">
        <v>134</v>
      </c>
      <c r="V72" s="9">
        <v>1</v>
      </c>
      <c r="W72" s="9">
        <v>17</v>
      </c>
      <c r="X72" s="9">
        <v>4071</v>
      </c>
      <c r="Y72" s="9">
        <v>12</v>
      </c>
      <c r="Z72" s="10">
        <v>4106</v>
      </c>
    </row>
    <row r="73" spans="1:26" x14ac:dyDescent="0.3">
      <c r="A73" s="7">
        <v>25513</v>
      </c>
      <c r="B73" s="20" t="s">
        <v>75</v>
      </c>
      <c r="C73" s="25" t="s">
        <v>134</v>
      </c>
      <c r="D73" s="18" t="s">
        <v>134</v>
      </c>
      <c r="E73" s="18" t="s">
        <v>134</v>
      </c>
      <c r="F73" s="18" t="s">
        <v>134</v>
      </c>
      <c r="G73" s="18" t="s">
        <v>134</v>
      </c>
      <c r="H73" s="9">
        <v>496</v>
      </c>
      <c r="I73" s="9">
        <v>2</v>
      </c>
      <c r="J73" s="10">
        <v>498</v>
      </c>
      <c r="K73" s="24">
        <v>17</v>
      </c>
      <c r="L73" s="18" t="s">
        <v>134</v>
      </c>
      <c r="M73" s="18" t="s">
        <v>134</v>
      </c>
      <c r="N73" s="18" t="s">
        <v>134</v>
      </c>
      <c r="O73" s="9">
        <v>39</v>
      </c>
      <c r="P73" s="9">
        <v>22958</v>
      </c>
      <c r="Q73" s="9">
        <v>135</v>
      </c>
      <c r="R73" s="10">
        <v>23149</v>
      </c>
      <c r="S73" s="9">
        <v>17</v>
      </c>
      <c r="T73" s="18" t="s">
        <v>134</v>
      </c>
      <c r="U73" s="18" t="s">
        <v>134</v>
      </c>
      <c r="V73" s="18" t="s">
        <v>134</v>
      </c>
      <c r="W73" s="9">
        <v>39</v>
      </c>
      <c r="X73" s="9">
        <v>23454</v>
      </c>
      <c r="Y73" s="9">
        <v>137</v>
      </c>
      <c r="Z73" s="10">
        <v>23647</v>
      </c>
    </row>
    <row r="74" spans="1:26" x14ac:dyDescent="0.3">
      <c r="A74" s="7">
        <v>25518</v>
      </c>
      <c r="B74" s="20" t="s">
        <v>76</v>
      </c>
      <c r="C74" s="25" t="s">
        <v>134</v>
      </c>
      <c r="D74" s="18" t="s">
        <v>134</v>
      </c>
      <c r="E74" s="18" t="s">
        <v>134</v>
      </c>
      <c r="F74" s="18" t="s">
        <v>134</v>
      </c>
      <c r="G74" s="18" t="s">
        <v>134</v>
      </c>
      <c r="H74" s="9">
        <v>71</v>
      </c>
      <c r="I74" s="9">
        <v>1</v>
      </c>
      <c r="J74" s="10">
        <v>72</v>
      </c>
      <c r="K74" s="24">
        <v>1</v>
      </c>
      <c r="L74" s="18" t="s">
        <v>134</v>
      </c>
      <c r="M74" s="18" t="s">
        <v>134</v>
      </c>
      <c r="N74" s="18" t="s">
        <v>134</v>
      </c>
      <c r="O74" s="9">
        <v>5</v>
      </c>
      <c r="P74" s="9">
        <v>3753</v>
      </c>
      <c r="Q74" s="9">
        <v>23</v>
      </c>
      <c r="R74" s="10">
        <v>3782</v>
      </c>
      <c r="S74" s="9">
        <v>1</v>
      </c>
      <c r="T74" s="18" t="s">
        <v>134</v>
      </c>
      <c r="U74" s="18" t="s">
        <v>134</v>
      </c>
      <c r="V74" s="18" t="s">
        <v>134</v>
      </c>
      <c r="W74" s="9">
        <v>5</v>
      </c>
      <c r="X74" s="9">
        <v>3824</v>
      </c>
      <c r="Y74" s="9">
        <v>24</v>
      </c>
      <c r="Z74" s="10">
        <v>3854</v>
      </c>
    </row>
    <row r="75" spans="1:26" x14ac:dyDescent="0.3">
      <c r="A75" s="7">
        <v>25524</v>
      </c>
      <c r="B75" s="20" t="s">
        <v>77</v>
      </c>
      <c r="C75" s="25" t="s">
        <v>134</v>
      </c>
      <c r="D75" s="18" t="s">
        <v>134</v>
      </c>
      <c r="E75" s="18" t="s">
        <v>134</v>
      </c>
      <c r="F75" s="18" t="s">
        <v>134</v>
      </c>
      <c r="G75" s="18" t="s">
        <v>134</v>
      </c>
      <c r="H75" s="9">
        <v>114</v>
      </c>
      <c r="I75" s="18" t="s">
        <v>134</v>
      </c>
      <c r="J75" s="10">
        <v>114</v>
      </c>
      <c r="K75" s="24">
        <v>1</v>
      </c>
      <c r="L75" s="18" t="s">
        <v>134</v>
      </c>
      <c r="M75" s="18" t="s">
        <v>134</v>
      </c>
      <c r="N75" s="18" t="s">
        <v>134</v>
      </c>
      <c r="O75" s="9">
        <v>13</v>
      </c>
      <c r="P75" s="9">
        <v>4555</v>
      </c>
      <c r="Q75" s="9">
        <v>51</v>
      </c>
      <c r="R75" s="10">
        <v>4620</v>
      </c>
      <c r="S75" s="9">
        <v>1</v>
      </c>
      <c r="T75" s="18" t="s">
        <v>134</v>
      </c>
      <c r="U75" s="18" t="s">
        <v>134</v>
      </c>
      <c r="V75" s="18" t="s">
        <v>134</v>
      </c>
      <c r="W75" s="9">
        <v>13</v>
      </c>
      <c r="X75" s="9">
        <v>4669</v>
      </c>
      <c r="Y75" s="9">
        <v>51</v>
      </c>
      <c r="Z75" s="10">
        <v>4734</v>
      </c>
    </row>
    <row r="76" spans="1:26" x14ac:dyDescent="0.3">
      <c r="A76" s="7">
        <v>25530</v>
      </c>
      <c r="B76" s="20" t="s">
        <v>78</v>
      </c>
      <c r="C76" s="25" t="s">
        <v>134</v>
      </c>
      <c r="D76" s="18" t="s">
        <v>134</v>
      </c>
      <c r="E76" s="18" t="s">
        <v>134</v>
      </c>
      <c r="F76" s="18" t="s">
        <v>134</v>
      </c>
      <c r="G76" s="18" t="s">
        <v>134</v>
      </c>
      <c r="H76" s="9">
        <v>367</v>
      </c>
      <c r="I76" s="18" t="s">
        <v>134</v>
      </c>
      <c r="J76" s="10">
        <v>367</v>
      </c>
      <c r="K76" s="24">
        <v>8</v>
      </c>
      <c r="L76" s="18" t="s">
        <v>134</v>
      </c>
      <c r="M76" s="18" t="s">
        <v>134</v>
      </c>
      <c r="N76" s="18" t="s">
        <v>134</v>
      </c>
      <c r="O76" s="9">
        <v>14</v>
      </c>
      <c r="P76" s="9">
        <v>7577</v>
      </c>
      <c r="Q76" s="9">
        <v>35</v>
      </c>
      <c r="R76" s="10">
        <v>7634</v>
      </c>
      <c r="S76" s="9">
        <v>8</v>
      </c>
      <c r="T76" s="18" t="s">
        <v>134</v>
      </c>
      <c r="U76" s="18" t="s">
        <v>134</v>
      </c>
      <c r="V76" s="18" t="s">
        <v>134</v>
      </c>
      <c r="W76" s="9">
        <v>14</v>
      </c>
      <c r="X76" s="9">
        <v>7944</v>
      </c>
      <c r="Y76" s="9">
        <v>35</v>
      </c>
      <c r="Z76" s="10">
        <v>8001</v>
      </c>
    </row>
    <row r="77" spans="1:26" x14ac:dyDescent="0.3">
      <c r="A77" s="7">
        <v>25535</v>
      </c>
      <c r="B77" s="20" t="s">
        <v>79</v>
      </c>
      <c r="C77" s="25" t="s">
        <v>134</v>
      </c>
      <c r="D77" s="18" t="s">
        <v>134</v>
      </c>
      <c r="E77" s="18" t="s">
        <v>134</v>
      </c>
      <c r="F77" s="18" t="s">
        <v>134</v>
      </c>
      <c r="G77" s="18" t="s">
        <v>134</v>
      </c>
      <c r="H77" s="9">
        <v>182</v>
      </c>
      <c r="I77" s="18" t="s">
        <v>134</v>
      </c>
      <c r="J77" s="10">
        <v>182</v>
      </c>
      <c r="K77" s="24">
        <v>4</v>
      </c>
      <c r="L77" s="18" t="s">
        <v>134</v>
      </c>
      <c r="M77" s="18" t="s">
        <v>134</v>
      </c>
      <c r="N77" s="18" t="s">
        <v>134</v>
      </c>
      <c r="O77" s="9">
        <v>22</v>
      </c>
      <c r="P77" s="9">
        <v>8441</v>
      </c>
      <c r="Q77" s="9">
        <v>37</v>
      </c>
      <c r="R77" s="10">
        <v>8504</v>
      </c>
      <c r="S77" s="9">
        <v>4</v>
      </c>
      <c r="T77" s="18" t="s">
        <v>134</v>
      </c>
      <c r="U77" s="18" t="s">
        <v>134</v>
      </c>
      <c r="V77" s="18" t="s">
        <v>134</v>
      </c>
      <c r="W77" s="9">
        <v>22</v>
      </c>
      <c r="X77" s="9">
        <v>8623</v>
      </c>
      <c r="Y77" s="9">
        <v>37</v>
      </c>
      <c r="Z77" s="10">
        <v>8686</v>
      </c>
    </row>
    <row r="78" spans="1:26" x14ac:dyDescent="0.3">
      <c r="A78" s="7">
        <v>25572</v>
      </c>
      <c r="B78" s="20" t="s">
        <v>80</v>
      </c>
      <c r="C78" s="24">
        <v>10</v>
      </c>
      <c r="D78" s="18" t="s">
        <v>134</v>
      </c>
      <c r="E78" s="18" t="s">
        <v>134</v>
      </c>
      <c r="F78" s="18" t="s">
        <v>134</v>
      </c>
      <c r="G78" s="9">
        <v>7</v>
      </c>
      <c r="H78" s="9">
        <v>482</v>
      </c>
      <c r="I78" s="9">
        <v>1</v>
      </c>
      <c r="J78" s="10">
        <v>500</v>
      </c>
      <c r="K78" s="24">
        <v>15</v>
      </c>
      <c r="L78" s="9">
        <v>1</v>
      </c>
      <c r="M78" s="18" t="s">
        <v>134</v>
      </c>
      <c r="N78" s="9">
        <v>3</v>
      </c>
      <c r="O78" s="9">
        <v>93</v>
      </c>
      <c r="P78" s="9">
        <v>13961</v>
      </c>
      <c r="Q78" s="9">
        <v>118</v>
      </c>
      <c r="R78" s="10">
        <v>14191</v>
      </c>
      <c r="S78" s="9">
        <v>25</v>
      </c>
      <c r="T78" s="9">
        <v>1</v>
      </c>
      <c r="U78" s="18" t="s">
        <v>134</v>
      </c>
      <c r="V78" s="9">
        <v>3</v>
      </c>
      <c r="W78" s="9">
        <v>100</v>
      </c>
      <c r="X78" s="9">
        <v>14443</v>
      </c>
      <c r="Y78" s="9">
        <v>119</v>
      </c>
      <c r="Z78" s="10">
        <v>14691</v>
      </c>
    </row>
    <row r="79" spans="1:26" x14ac:dyDescent="0.3">
      <c r="A79" s="7">
        <v>25580</v>
      </c>
      <c r="B79" s="20" t="s">
        <v>81</v>
      </c>
      <c r="C79" s="25" t="s">
        <v>134</v>
      </c>
      <c r="D79" s="18" t="s">
        <v>134</v>
      </c>
      <c r="E79" s="18" t="s">
        <v>134</v>
      </c>
      <c r="F79" s="18" t="s">
        <v>134</v>
      </c>
      <c r="G79" s="18" t="s">
        <v>134</v>
      </c>
      <c r="H79" s="9">
        <v>36</v>
      </c>
      <c r="I79" s="18" t="s">
        <v>134</v>
      </c>
      <c r="J79" s="10">
        <v>36</v>
      </c>
      <c r="K79" s="25" t="s">
        <v>134</v>
      </c>
      <c r="L79" s="18" t="s">
        <v>134</v>
      </c>
      <c r="M79" s="18" t="s">
        <v>134</v>
      </c>
      <c r="N79" s="18" t="s">
        <v>134</v>
      </c>
      <c r="O79" s="18" t="s">
        <v>134</v>
      </c>
      <c r="P79" s="9">
        <v>2473</v>
      </c>
      <c r="Q79" s="9">
        <v>15</v>
      </c>
      <c r="R79" s="10">
        <v>2488</v>
      </c>
      <c r="S79" s="18" t="s">
        <v>134</v>
      </c>
      <c r="T79" s="18" t="s">
        <v>134</v>
      </c>
      <c r="U79" s="18" t="s">
        <v>134</v>
      </c>
      <c r="V79" s="18" t="s">
        <v>134</v>
      </c>
      <c r="W79" s="18" t="s">
        <v>134</v>
      </c>
      <c r="X79" s="9">
        <v>2509</v>
      </c>
      <c r="Y79" s="9">
        <v>15</v>
      </c>
      <c r="Z79" s="10">
        <v>2524</v>
      </c>
    </row>
    <row r="80" spans="1:26" x14ac:dyDescent="0.3">
      <c r="A80" s="7">
        <v>25592</v>
      </c>
      <c r="B80" s="20" t="s">
        <v>82</v>
      </c>
      <c r="C80" s="25" t="s">
        <v>134</v>
      </c>
      <c r="D80" s="18" t="s">
        <v>134</v>
      </c>
      <c r="E80" s="18" t="s">
        <v>134</v>
      </c>
      <c r="F80" s="18" t="s">
        <v>134</v>
      </c>
      <c r="G80" s="18" t="s">
        <v>134</v>
      </c>
      <c r="H80" s="9">
        <v>67</v>
      </c>
      <c r="I80" s="18" t="s">
        <v>134</v>
      </c>
      <c r="J80" s="10">
        <v>67</v>
      </c>
      <c r="K80" s="25" t="s">
        <v>134</v>
      </c>
      <c r="L80" s="18" t="s">
        <v>134</v>
      </c>
      <c r="M80" s="18" t="s">
        <v>134</v>
      </c>
      <c r="N80" s="18" t="s">
        <v>134</v>
      </c>
      <c r="O80" s="9">
        <v>13</v>
      </c>
      <c r="P80" s="9">
        <v>4336</v>
      </c>
      <c r="Q80" s="9">
        <v>31</v>
      </c>
      <c r="R80" s="10">
        <v>4380</v>
      </c>
      <c r="S80" s="18" t="s">
        <v>134</v>
      </c>
      <c r="T80" s="18" t="s">
        <v>134</v>
      </c>
      <c r="U80" s="18" t="s">
        <v>134</v>
      </c>
      <c r="V80" s="18" t="s">
        <v>134</v>
      </c>
      <c r="W80" s="9">
        <v>13</v>
      </c>
      <c r="X80" s="9">
        <v>4403</v>
      </c>
      <c r="Y80" s="9">
        <v>31</v>
      </c>
      <c r="Z80" s="10">
        <v>4447</v>
      </c>
    </row>
    <row r="81" spans="1:26" x14ac:dyDescent="0.3">
      <c r="A81" s="7">
        <v>25594</v>
      </c>
      <c r="B81" s="20" t="s">
        <v>83</v>
      </c>
      <c r="C81" s="25" t="s">
        <v>134</v>
      </c>
      <c r="D81" s="18" t="s">
        <v>134</v>
      </c>
      <c r="E81" s="18" t="s">
        <v>134</v>
      </c>
      <c r="F81" s="18" t="s">
        <v>134</v>
      </c>
      <c r="G81" s="18" t="s">
        <v>134</v>
      </c>
      <c r="H81" s="9">
        <v>214</v>
      </c>
      <c r="I81" s="9">
        <v>8</v>
      </c>
      <c r="J81" s="10">
        <v>222</v>
      </c>
      <c r="K81" s="25" t="s">
        <v>134</v>
      </c>
      <c r="L81" s="18" t="s">
        <v>134</v>
      </c>
      <c r="M81" s="18" t="s">
        <v>134</v>
      </c>
      <c r="N81" s="18" t="s">
        <v>134</v>
      </c>
      <c r="O81" s="9">
        <v>21</v>
      </c>
      <c r="P81" s="9">
        <v>4657</v>
      </c>
      <c r="Q81" s="9">
        <v>28</v>
      </c>
      <c r="R81" s="10">
        <v>4706</v>
      </c>
      <c r="S81" s="18" t="s">
        <v>134</v>
      </c>
      <c r="T81" s="18" t="s">
        <v>134</v>
      </c>
      <c r="U81" s="18" t="s">
        <v>134</v>
      </c>
      <c r="V81" s="18" t="s">
        <v>134</v>
      </c>
      <c r="W81" s="9">
        <v>21</v>
      </c>
      <c r="X81" s="9">
        <v>4871</v>
      </c>
      <c r="Y81" s="9">
        <v>36</v>
      </c>
      <c r="Z81" s="10">
        <v>4928</v>
      </c>
    </row>
    <row r="82" spans="1:26" x14ac:dyDescent="0.3">
      <c r="A82" s="7">
        <v>25596</v>
      </c>
      <c r="B82" s="20" t="s">
        <v>84</v>
      </c>
      <c r="C82" s="25" t="s">
        <v>134</v>
      </c>
      <c r="D82" s="18" t="s">
        <v>134</v>
      </c>
      <c r="E82" s="18" t="s">
        <v>134</v>
      </c>
      <c r="F82" s="18" t="s">
        <v>134</v>
      </c>
      <c r="G82" s="9">
        <v>3</v>
      </c>
      <c r="H82" s="9">
        <v>127</v>
      </c>
      <c r="I82" s="18" t="s">
        <v>134</v>
      </c>
      <c r="J82" s="10">
        <v>130</v>
      </c>
      <c r="K82" s="24">
        <v>3</v>
      </c>
      <c r="L82" s="18" t="s">
        <v>134</v>
      </c>
      <c r="M82" s="18" t="s">
        <v>134</v>
      </c>
      <c r="N82" s="18" t="s">
        <v>134</v>
      </c>
      <c r="O82" s="9">
        <v>5</v>
      </c>
      <c r="P82" s="9">
        <v>5955</v>
      </c>
      <c r="Q82" s="9">
        <v>17</v>
      </c>
      <c r="R82" s="10">
        <v>5980</v>
      </c>
      <c r="S82" s="9">
        <v>3</v>
      </c>
      <c r="T82" s="18" t="s">
        <v>134</v>
      </c>
      <c r="U82" s="18" t="s">
        <v>134</v>
      </c>
      <c r="V82" s="18" t="s">
        <v>134</v>
      </c>
      <c r="W82" s="9">
        <v>8</v>
      </c>
      <c r="X82" s="9">
        <v>6082</v>
      </c>
      <c r="Y82" s="9">
        <v>17</v>
      </c>
      <c r="Z82" s="10">
        <v>6110</v>
      </c>
    </row>
    <row r="83" spans="1:26" x14ac:dyDescent="0.3">
      <c r="A83" s="7">
        <v>25599</v>
      </c>
      <c r="B83" s="20" t="s">
        <v>15</v>
      </c>
      <c r="C83" s="25" t="s">
        <v>134</v>
      </c>
      <c r="D83" s="18" t="s">
        <v>134</v>
      </c>
      <c r="E83" s="18" t="s">
        <v>134</v>
      </c>
      <c r="F83" s="18" t="s">
        <v>134</v>
      </c>
      <c r="G83" s="18" t="s">
        <v>134</v>
      </c>
      <c r="H83" s="9">
        <v>142</v>
      </c>
      <c r="I83" s="18" t="s">
        <v>134</v>
      </c>
      <c r="J83" s="10">
        <v>142</v>
      </c>
      <c r="K83" s="24">
        <v>10</v>
      </c>
      <c r="L83" s="9">
        <v>1</v>
      </c>
      <c r="M83" s="18" t="s">
        <v>134</v>
      </c>
      <c r="N83" s="18" t="s">
        <v>134</v>
      </c>
      <c r="O83" s="9">
        <v>7</v>
      </c>
      <c r="P83" s="9">
        <v>7332</v>
      </c>
      <c r="Q83" s="9">
        <v>38</v>
      </c>
      <c r="R83" s="10">
        <v>7388</v>
      </c>
      <c r="S83" s="9">
        <v>10</v>
      </c>
      <c r="T83" s="9">
        <v>1</v>
      </c>
      <c r="U83" s="18" t="s">
        <v>134</v>
      </c>
      <c r="V83" s="18" t="s">
        <v>134</v>
      </c>
      <c r="W83" s="9">
        <v>7</v>
      </c>
      <c r="X83" s="9">
        <v>7474</v>
      </c>
      <c r="Y83" s="9">
        <v>38</v>
      </c>
      <c r="Z83" s="10">
        <v>7530</v>
      </c>
    </row>
    <row r="84" spans="1:26" x14ac:dyDescent="0.3">
      <c r="A84" s="7">
        <v>25612</v>
      </c>
      <c r="B84" s="20" t="s">
        <v>85</v>
      </c>
      <c r="C84" s="25" t="s">
        <v>134</v>
      </c>
      <c r="D84" s="18" t="s">
        <v>134</v>
      </c>
      <c r="E84" s="18" t="s">
        <v>134</v>
      </c>
      <c r="F84" s="18" t="s">
        <v>134</v>
      </c>
      <c r="G84" s="18" t="s">
        <v>134</v>
      </c>
      <c r="H84" s="9">
        <v>255</v>
      </c>
      <c r="I84" s="18" t="s">
        <v>134</v>
      </c>
      <c r="J84" s="10">
        <v>255</v>
      </c>
      <c r="K84" s="24">
        <v>1</v>
      </c>
      <c r="L84" s="9">
        <v>1</v>
      </c>
      <c r="M84" s="18" t="s">
        <v>134</v>
      </c>
      <c r="N84" s="18" t="s">
        <v>134</v>
      </c>
      <c r="O84" s="9">
        <v>27</v>
      </c>
      <c r="P84" s="9">
        <v>10445</v>
      </c>
      <c r="Q84" s="9">
        <v>58</v>
      </c>
      <c r="R84" s="10">
        <v>10532</v>
      </c>
      <c r="S84" s="9">
        <v>1</v>
      </c>
      <c r="T84" s="9">
        <v>1</v>
      </c>
      <c r="U84" s="18" t="s">
        <v>134</v>
      </c>
      <c r="V84" s="18" t="s">
        <v>134</v>
      </c>
      <c r="W84" s="9">
        <v>27</v>
      </c>
      <c r="X84" s="9">
        <v>10700</v>
      </c>
      <c r="Y84" s="9">
        <v>58</v>
      </c>
      <c r="Z84" s="10">
        <v>10787</v>
      </c>
    </row>
    <row r="85" spans="1:26" x14ac:dyDescent="0.3">
      <c r="A85" s="7">
        <v>25645</v>
      </c>
      <c r="B85" s="20" t="s">
        <v>86</v>
      </c>
      <c r="C85" s="25" t="s">
        <v>134</v>
      </c>
      <c r="D85" s="18" t="s">
        <v>134</v>
      </c>
      <c r="E85" s="18" t="s">
        <v>134</v>
      </c>
      <c r="F85" s="18" t="s">
        <v>134</v>
      </c>
      <c r="G85" s="18" t="s">
        <v>134</v>
      </c>
      <c r="H85" s="9">
        <v>201</v>
      </c>
      <c r="I85" s="18" t="s">
        <v>134</v>
      </c>
      <c r="J85" s="10">
        <v>201</v>
      </c>
      <c r="K85" s="24">
        <v>1</v>
      </c>
      <c r="L85" s="18" t="s">
        <v>134</v>
      </c>
      <c r="M85" s="18" t="s">
        <v>134</v>
      </c>
      <c r="N85" s="18" t="s">
        <v>134</v>
      </c>
      <c r="O85" s="9">
        <v>15</v>
      </c>
      <c r="P85" s="9">
        <v>9951</v>
      </c>
      <c r="Q85" s="9">
        <v>34</v>
      </c>
      <c r="R85" s="10">
        <v>10001</v>
      </c>
      <c r="S85" s="9">
        <v>1</v>
      </c>
      <c r="T85" s="18" t="s">
        <v>134</v>
      </c>
      <c r="U85" s="18" t="s">
        <v>134</v>
      </c>
      <c r="V85" s="18" t="s">
        <v>134</v>
      </c>
      <c r="W85" s="9">
        <v>15</v>
      </c>
      <c r="X85" s="9">
        <v>10152</v>
      </c>
      <c r="Y85" s="9">
        <v>34</v>
      </c>
      <c r="Z85" s="10">
        <v>10202</v>
      </c>
    </row>
    <row r="86" spans="1:26" x14ac:dyDescent="0.3">
      <c r="A86" s="7">
        <v>25649</v>
      </c>
      <c r="B86" s="20" t="s">
        <v>87</v>
      </c>
      <c r="C86" s="25" t="s">
        <v>134</v>
      </c>
      <c r="D86" s="18" t="s">
        <v>134</v>
      </c>
      <c r="E86" s="18" t="s">
        <v>134</v>
      </c>
      <c r="F86" s="18" t="s">
        <v>134</v>
      </c>
      <c r="G86" s="18" t="s">
        <v>134</v>
      </c>
      <c r="H86" s="9">
        <v>199</v>
      </c>
      <c r="I86" s="9">
        <v>3</v>
      </c>
      <c r="J86" s="10">
        <v>202</v>
      </c>
      <c r="K86" s="24">
        <v>3</v>
      </c>
      <c r="L86" s="18" t="s">
        <v>134</v>
      </c>
      <c r="M86" s="9">
        <v>1</v>
      </c>
      <c r="N86" s="18" t="s">
        <v>134</v>
      </c>
      <c r="O86" s="9">
        <v>12</v>
      </c>
      <c r="P86" s="9">
        <v>7137</v>
      </c>
      <c r="Q86" s="9">
        <v>49</v>
      </c>
      <c r="R86" s="10">
        <v>7202</v>
      </c>
      <c r="S86" s="9">
        <v>3</v>
      </c>
      <c r="T86" s="18" t="s">
        <v>134</v>
      </c>
      <c r="U86" s="9">
        <v>1</v>
      </c>
      <c r="V86" s="18" t="s">
        <v>134</v>
      </c>
      <c r="W86" s="9">
        <v>12</v>
      </c>
      <c r="X86" s="9">
        <v>7336</v>
      </c>
      <c r="Y86" s="9">
        <v>52</v>
      </c>
      <c r="Z86" s="10">
        <v>7404</v>
      </c>
    </row>
    <row r="87" spans="1:26" x14ac:dyDescent="0.3">
      <c r="A87" s="7">
        <v>25653</v>
      </c>
      <c r="B87" s="20" t="s">
        <v>88</v>
      </c>
      <c r="C87" s="25" t="s">
        <v>134</v>
      </c>
      <c r="D87" s="18" t="s">
        <v>134</v>
      </c>
      <c r="E87" s="18" t="s">
        <v>134</v>
      </c>
      <c r="F87" s="18" t="s">
        <v>134</v>
      </c>
      <c r="G87" s="18" t="s">
        <v>134</v>
      </c>
      <c r="H87" s="9">
        <v>122</v>
      </c>
      <c r="I87" s="18" t="s">
        <v>134</v>
      </c>
      <c r="J87" s="10">
        <v>122</v>
      </c>
      <c r="K87" s="25" t="s">
        <v>134</v>
      </c>
      <c r="L87" s="18" t="s">
        <v>134</v>
      </c>
      <c r="M87" s="18" t="s">
        <v>134</v>
      </c>
      <c r="N87" s="18" t="s">
        <v>134</v>
      </c>
      <c r="O87" s="9">
        <v>7</v>
      </c>
      <c r="P87" s="9">
        <v>3903</v>
      </c>
      <c r="Q87" s="9">
        <v>11</v>
      </c>
      <c r="R87" s="10">
        <v>3921</v>
      </c>
      <c r="S87" s="18" t="s">
        <v>134</v>
      </c>
      <c r="T87" s="18" t="s">
        <v>134</v>
      </c>
      <c r="U87" s="18" t="s">
        <v>134</v>
      </c>
      <c r="V87" s="18" t="s">
        <v>134</v>
      </c>
      <c r="W87" s="9">
        <v>7</v>
      </c>
      <c r="X87" s="9">
        <v>4025</v>
      </c>
      <c r="Y87" s="9">
        <v>11</v>
      </c>
      <c r="Z87" s="10">
        <v>4043</v>
      </c>
    </row>
    <row r="88" spans="1:26" x14ac:dyDescent="0.3">
      <c r="A88" s="7">
        <v>25658</v>
      </c>
      <c r="B88" s="20" t="s">
        <v>89</v>
      </c>
      <c r="C88" s="25" t="s">
        <v>134</v>
      </c>
      <c r="D88" s="18" t="s">
        <v>134</v>
      </c>
      <c r="E88" s="18" t="s">
        <v>134</v>
      </c>
      <c r="F88" s="18" t="s">
        <v>134</v>
      </c>
      <c r="G88" s="18" t="s">
        <v>134</v>
      </c>
      <c r="H88" s="9">
        <v>249</v>
      </c>
      <c r="I88" s="9">
        <v>1</v>
      </c>
      <c r="J88" s="10">
        <v>250</v>
      </c>
      <c r="K88" s="24">
        <v>9</v>
      </c>
      <c r="L88" s="18" t="s">
        <v>134</v>
      </c>
      <c r="M88" s="18" t="s">
        <v>134</v>
      </c>
      <c r="N88" s="18" t="s">
        <v>134</v>
      </c>
      <c r="O88" s="9">
        <v>11</v>
      </c>
      <c r="P88" s="9">
        <v>8996</v>
      </c>
      <c r="Q88" s="9">
        <v>110</v>
      </c>
      <c r="R88" s="10">
        <v>9126</v>
      </c>
      <c r="S88" s="9">
        <v>9</v>
      </c>
      <c r="T88" s="18" t="s">
        <v>134</v>
      </c>
      <c r="U88" s="18" t="s">
        <v>134</v>
      </c>
      <c r="V88" s="18" t="s">
        <v>134</v>
      </c>
      <c r="W88" s="9">
        <v>11</v>
      </c>
      <c r="X88" s="9">
        <v>9245</v>
      </c>
      <c r="Y88" s="9">
        <v>111</v>
      </c>
      <c r="Z88" s="10">
        <v>9376</v>
      </c>
    </row>
    <row r="89" spans="1:26" x14ac:dyDescent="0.3">
      <c r="A89" s="7">
        <v>25662</v>
      </c>
      <c r="B89" s="20" t="s">
        <v>90</v>
      </c>
      <c r="C89" s="25" t="s">
        <v>134</v>
      </c>
      <c r="D89" s="18" t="s">
        <v>134</v>
      </c>
      <c r="E89" s="18" t="s">
        <v>134</v>
      </c>
      <c r="F89" s="18" t="s">
        <v>134</v>
      </c>
      <c r="G89" s="18" t="s">
        <v>134</v>
      </c>
      <c r="H89" s="9">
        <v>196</v>
      </c>
      <c r="I89" s="18" t="s">
        <v>134</v>
      </c>
      <c r="J89" s="10">
        <v>196</v>
      </c>
      <c r="K89" s="24">
        <v>14</v>
      </c>
      <c r="L89" s="18" t="s">
        <v>134</v>
      </c>
      <c r="M89" s="18" t="s">
        <v>134</v>
      </c>
      <c r="N89" s="18" t="s">
        <v>134</v>
      </c>
      <c r="O89" s="9">
        <v>19</v>
      </c>
      <c r="P89" s="9">
        <v>7231</v>
      </c>
      <c r="Q89" s="9">
        <v>34</v>
      </c>
      <c r="R89" s="10">
        <v>7298</v>
      </c>
      <c r="S89" s="9">
        <v>14</v>
      </c>
      <c r="T89" s="18" t="s">
        <v>134</v>
      </c>
      <c r="U89" s="18" t="s">
        <v>134</v>
      </c>
      <c r="V89" s="18" t="s">
        <v>134</v>
      </c>
      <c r="W89" s="9">
        <v>19</v>
      </c>
      <c r="X89" s="9">
        <v>7427</v>
      </c>
      <c r="Y89" s="9">
        <v>34</v>
      </c>
      <c r="Z89" s="10">
        <v>7494</v>
      </c>
    </row>
    <row r="90" spans="1:26" x14ac:dyDescent="0.3">
      <c r="A90" s="7">
        <v>25718</v>
      </c>
      <c r="B90" s="20" t="s">
        <v>91</v>
      </c>
      <c r="C90" s="24">
        <v>4</v>
      </c>
      <c r="D90" s="18" t="s">
        <v>134</v>
      </c>
      <c r="E90" s="18" t="s">
        <v>134</v>
      </c>
      <c r="F90" s="18" t="s">
        <v>134</v>
      </c>
      <c r="G90" s="18" t="s">
        <v>134</v>
      </c>
      <c r="H90" s="9">
        <v>220</v>
      </c>
      <c r="I90" s="18" t="s">
        <v>134</v>
      </c>
      <c r="J90" s="10">
        <v>224</v>
      </c>
      <c r="K90" s="24">
        <v>31</v>
      </c>
      <c r="L90" s="18" t="s">
        <v>134</v>
      </c>
      <c r="M90" s="18" t="s">
        <v>134</v>
      </c>
      <c r="N90" s="18" t="s">
        <v>134</v>
      </c>
      <c r="O90" s="9">
        <v>7</v>
      </c>
      <c r="P90" s="9">
        <v>8982</v>
      </c>
      <c r="Q90" s="9">
        <v>55</v>
      </c>
      <c r="R90" s="10">
        <v>9075</v>
      </c>
      <c r="S90" s="9">
        <v>35</v>
      </c>
      <c r="T90" s="18" t="s">
        <v>134</v>
      </c>
      <c r="U90" s="18" t="s">
        <v>134</v>
      </c>
      <c r="V90" s="18" t="s">
        <v>134</v>
      </c>
      <c r="W90" s="9">
        <v>7</v>
      </c>
      <c r="X90" s="9">
        <v>9202</v>
      </c>
      <c r="Y90" s="9">
        <v>55</v>
      </c>
      <c r="Z90" s="10">
        <v>9299</v>
      </c>
    </row>
    <row r="91" spans="1:26" x14ac:dyDescent="0.3">
      <c r="A91" s="7">
        <v>25736</v>
      </c>
      <c r="B91" s="20" t="s">
        <v>92</v>
      </c>
      <c r="C91" s="24">
        <v>22</v>
      </c>
      <c r="D91" s="18" t="s">
        <v>134</v>
      </c>
      <c r="E91" s="18" t="s">
        <v>134</v>
      </c>
      <c r="F91" s="18" t="s">
        <v>134</v>
      </c>
      <c r="G91" s="18" t="s">
        <v>134</v>
      </c>
      <c r="H91" s="9">
        <v>353</v>
      </c>
      <c r="I91" s="18" t="s">
        <v>134</v>
      </c>
      <c r="J91" s="10">
        <v>375</v>
      </c>
      <c r="K91" s="24">
        <v>212</v>
      </c>
      <c r="L91" s="18" t="s">
        <v>134</v>
      </c>
      <c r="M91" s="9">
        <v>1</v>
      </c>
      <c r="N91" s="9">
        <v>1</v>
      </c>
      <c r="O91" s="9">
        <v>14</v>
      </c>
      <c r="P91" s="9">
        <v>10415</v>
      </c>
      <c r="Q91" s="9">
        <v>30</v>
      </c>
      <c r="R91" s="10">
        <v>10673</v>
      </c>
      <c r="S91" s="9">
        <v>234</v>
      </c>
      <c r="T91" s="18" t="s">
        <v>134</v>
      </c>
      <c r="U91" s="9">
        <v>1</v>
      </c>
      <c r="V91" s="9">
        <v>1</v>
      </c>
      <c r="W91" s="9">
        <v>14</v>
      </c>
      <c r="X91" s="9">
        <v>10768</v>
      </c>
      <c r="Y91" s="9">
        <v>30</v>
      </c>
      <c r="Z91" s="10">
        <v>11048</v>
      </c>
    </row>
    <row r="92" spans="1:26" x14ac:dyDescent="0.3">
      <c r="A92" s="7">
        <v>25740</v>
      </c>
      <c r="B92" s="20" t="s">
        <v>93</v>
      </c>
      <c r="C92" s="25" t="s">
        <v>134</v>
      </c>
      <c r="D92" s="18" t="s">
        <v>134</v>
      </c>
      <c r="E92" s="18" t="s">
        <v>134</v>
      </c>
      <c r="F92" s="18" t="s">
        <v>134</v>
      </c>
      <c r="G92" s="18" t="s">
        <v>134</v>
      </c>
      <c r="H92" s="9">
        <v>977</v>
      </c>
      <c r="I92" s="9">
        <v>8</v>
      </c>
      <c r="J92" s="10">
        <v>985</v>
      </c>
      <c r="K92" s="24">
        <v>19</v>
      </c>
      <c r="L92" s="18" t="s">
        <v>134</v>
      </c>
      <c r="M92" s="9">
        <v>4</v>
      </c>
      <c r="N92" s="18" t="s">
        <v>134</v>
      </c>
      <c r="O92" s="9">
        <v>85</v>
      </c>
      <c r="P92" s="9">
        <v>30123</v>
      </c>
      <c r="Q92" s="9">
        <v>295</v>
      </c>
      <c r="R92" s="10">
        <v>30526</v>
      </c>
      <c r="S92" s="9">
        <v>19</v>
      </c>
      <c r="T92" s="18" t="s">
        <v>134</v>
      </c>
      <c r="U92" s="9">
        <v>4</v>
      </c>
      <c r="V92" s="18" t="s">
        <v>134</v>
      </c>
      <c r="W92" s="9">
        <v>85</v>
      </c>
      <c r="X92" s="9">
        <v>31100</v>
      </c>
      <c r="Y92" s="9">
        <v>303</v>
      </c>
      <c r="Z92" s="10">
        <v>31511</v>
      </c>
    </row>
    <row r="93" spans="1:26" x14ac:dyDescent="0.3">
      <c r="A93" s="7">
        <v>25743</v>
      </c>
      <c r="B93" s="20" t="s">
        <v>94</v>
      </c>
      <c r="C93" s="24">
        <v>1</v>
      </c>
      <c r="D93" s="18" t="s">
        <v>134</v>
      </c>
      <c r="E93" s="18" t="s">
        <v>134</v>
      </c>
      <c r="F93" s="18" t="s">
        <v>134</v>
      </c>
      <c r="G93" s="9">
        <v>2</v>
      </c>
      <c r="H93" s="9">
        <v>524</v>
      </c>
      <c r="I93" s="18" t="s">
        <v>134</v>
      </c>
      <c r="J93" s="10">
        <v>527</v>
      </c>
      <c r="K93" s="24">
        <v>6</v>
      </c>
      <c r="L93" s="18" t="s">
        <v>134</v>
      </c>
      <c r="M93" s="9">
        <v>2</v>
      </c>
      <c r="N93" s="9">
        <v>1</v>
      </c>
      <c r="O93" s="9">
        <v>22</v>
      </c>
      <c r="P93" s="9">
        <v>19888</v>
      </c>
      <c r="Q93" s="9">
        <v>102</v>
      </c>
      <c r="R93" s="10">
        <v>20021</v>
      </c>
      <c r="S93" s="9">
        <v>7</v>
      </c>
      <c r="T93" s="18" t="s">
        <v>134</v>
      </c>
      <c r="U93" s="9">
        <v>2</v>
      </c>
      <c r="V93" s="9">
        <v>1</v>
      </c>
      <c r="W93" s="9">
        <v>24</v>
      </c>
      <c r="X93" s="9">
        <v>20412</v>
      </c>
      <c r="Y93" s="9">
        <v>102</v>
      </c>
      <c r="Z93" s="10">
        <v>20548</v>
      </c>
    </row>
    <row r="94" spans="1:26" x14ac:dyDescent="0.3">
      <c r="A94" s="7">
        <v>25745</v>
      </c>
      <c r="B94" s="20" t="s">
        <v>95</v>
      </c>
      <c r="C94" s="25" t="s">
        <v>134</v>
      </c>
      <c r="D94" s="18" t="s">
        <v>134</v>
      </c>
      <c r="E94" s="18" t="s">
        <v>134</v>
      </c>
      <c r="F94" s="18" t="s">
        <v>134</v>
      </c>
      <c r="G94" s="18" t="s">
        <v>134</v>
      </c>
      <c r="H94" s="9">
        <v>239</v>
      </c>
      <c r="I94" s="18" t="s">
        <v>134</v>
      </c>
      <c r="J94" s="10">
        <v>239</v>
      </c>
      <c r="K94" s="24">
        <v>6</v>
      </c>
      <c r="L94" s="18" t="s">
        <v>134</v>
      </c>
      <c r="M94" s="18" t="s">
        <v>134</v>
      </c>
      <c r="N94" s="18" t="s">
        <v>134</v>
      </c>
      <c r="O94" s="9">
        <v>10</v>
      </c>
      <c r="P94" s="9">
        <v>11157</v>
      </c>
      <c r="Q94" s="9">
        <v>77</v>
      </c>
      <c r="R94" s="10">
        <v>11250</v>
      </c>
      <c r="S94" s="9">
        <v>6</v>
      </c>
      <c r="T94" s="18" t="s">
        <v>134</v>
      </c>
      <c r="U94" s="18" t="s">
        <v>134</v>
      </c>
      <c r="V94" s="18" t="s">
        <v>134</v>
      </c>
      <c r="W94" s="9">
        <v>10</v>
      </c>
      <c r="X94" s="9">
        <v>11396</v>
      </c>
      <c r="Y94" s="9">
        <v>77</v>
      </c>
      <c r="Z94" s="10">
        <v>11489</v>
      </c>
    </row>
    <row r="95" spans="1:26" x14ac:dyDescent="0.3">
      <c r="A95" s="7">
        <v>25754</v>
      </c>
      <c r="B95" s="20" t="s">
        <v>96</v>
      </c>
      <c r="C95" s="24">
        <v>84</v>
      </c>
      <c r="D95" s="9">
        <v>10</v>
      </c>
      <c r="E95" s="9">
        <v>1</v>
      </c>
      <c r="F95" s="9">
        <v>3</v>
      </c>
      <c r="G95" s="9">
        <v>374</v>
      </c>
      <c r="H95" s="9">
        <v>25675</v>
      </c>
      <c r="I95" s="9">
        <v>254</v>
      </c>
      <c r="J95" s="10">
        <v>26401</v>
      </c>
      <c r="K95" s="24">
        <v>1564</v>
      </c>
      <c r="L95" s="9">
        <v>19</v>
      </c>
      <c r="M95" s="9">
        <v>40</v>
      </c>
      <c r="N95" s="9">
        <v>15</v>
      </c>
      <c r="O95" s="9">
        <v>5969</v>
      </c>
      <c r="P95" s="9">
        <v>602041</v>
      </c>
      <c r="Q95" s="9">
        <v>8719</v>
      </c>
      <c r="R95" s="10">
        <v>618367</v>
      </c>
      <c r="S95" s="9">
        <v>1648</v>
      </c>
      <c r="T95" s="9">
        <v>29</v>
      </c>
      <c r="U95" s="9">
        <v>41</v>
      </c>
      <c r="V95" s="9">
        <v>18</v>
      </c>
      <c r="W95" s="9">
        <v>6343</v>
      </c>
      <c r="X95" s="9">
        <v>627716</v>
      </c>
      <c r="Y95" s="9">
        <v>8973</v>
      </c>
      <c r="Z95" s="10">
        <v>644768</v>
      </c>
    </row>
    <row r="96" spans="1:26" x14ac:dyDescent="0.3">
      <c r="A96" s="7">
        <v>25758</v>
      </c>
      <c r="B96" s="20" t="s">
        <v>97</v>
      </c>
      <c r="C96" s="25" t="s">
        <v>134</v>
      </c>
      <c r="D96" s="18" t="s">
        <v>134</v>
      </c>
      <c r="E96" s="18" t="s">
        <v>134</v>
      </c>
      <c r="F96" s="18" t="s">
        <v>134</v>
      </c>
      <c r="G96" s="18" t="s">
        <v>134</v>
      </c>
      <c r="H96" s="9">
        <v>537</v>
      </c>
      <c r="I96" s="9">
        <v>4</v>
      </c>
      <c r="J96" s="10">
        <v>541</v>
      </c>
      <c r="K96" s="24">
        <v>29</v>
      </c>
      <c r="L96" s="18" t="s">
        <v>134</v>
      </c>
      <c r="M96" s="18" t="s">
        <v>134</v>
      </c>
      <c r="N96" s="18" t="s">
        <v>134</v>
      </c>
      <c r="O96" s="9">
        <v>78</v>
      </c>
      <c r="P96" s="9">
        <v>23849</v>
      </c>
      <c r="Q96" s="9">
        <v>282</v>
      </c>
      <c r="R96" s="10">
        <v>24238</v>
      </c>
      <c r="S96" s="9">
        <v>29</v>
      </c>
      <c r="T96" s="18" t="s">
        <v>134</v>
      </c>
      <c r="U96" s="18" t="s">
        <v>134</v>
      </c>
      <c r="V96" s="18" t="s">
        <v>134</v>
      </c>
      <c r="W96" s="9">
        <v>78</v>
      </c>
      <c r="X96" s="9">
        <v>24386</v>
      </c>
      <c r="Y96" s="9">
        <v>286</v>
      </c>
      <c r="Z96" s="10">
        <v>24779</v>
      </c>
    </row>
    <row r="97" spans="1:26" x14ac:dyDescent="0.3">
      <c r="A97" s="7">
        <v>25769</v>
      </c>
      <c r="B97" s="20" t="s">
        <v>98</v>
      </c>
      <c r="C97" s="24">
        <v>4</v>
      </c>
      <c r="D97" s="18" t="s">
        <v>134</v>
      </c>
      <c r="E97" s="18" t="s">
        <v>134</v>
      </c>
      <c r="F97" s="18" t="s">
        <v>134</v>
      </c>
      <c r="G97" s="18" t="s">
        <v>134</v>
      </c>
      <c r="H97" s="9">
        <v>271</v>
      </c>
      <c r="I97" s="9">
        <v>8</v>
      </c>
      <c r="J97" s="10">
        <v>283</v>
      </c>
      <c r="K97" s="24">
        <v>27</v>
      </c>
      <c r="L97" s="18" t="s">
        <v>134</v>
      </c>
      <c r="M97" s="9">
        <v>3</v>
      </c>
      <c r="N97" s="18" t="s">
        <v>134</v>
      </c>
      <c r="O97" s="9">
        <v>46</v>
      </c>
      <c r="P97" s="9">
        <v>14390</v>
      </c>
      <c r="Q97" s="9">
        <v>111</v>
      </c>
      <c r="R97" s="10">
        <v>14577</v>
      </c>
      <c r="S97" s="9">
        <v>31</v>
      </c>
      <c r="T97" s="18" t="s">
        <v>134</v>
      </c>
      <c r="U97" s="9">
        <v>3</v>
      </c>
      <c r="V97" s="18" t="s">
        <v>134</v>
      </c>
      <c r="W97" s="9">
        <v>46</v>
      </c>
      <c r="X97" s="9">
        <v>14661</v>
      </c>
      <c r="Y97" s="9">
        <v>119</v>
      </c>
      <c r="Z97" s="10">
        <v>14860</v>
      </c>
    </row>
    <row r="98" spans="1:26" x14ac:dyDescent="0.3">
      <c r="A98" s="7">
        <v>25772</v>
      </c>
      <c r="B98" s="20" t="s">
        <v>99</v>
      </c>
      <c r="C98" s="24">
        <v>2</v>
      </c>
      <c r="D98" s="18" t="s">
        <v>134</v>
      </c>
      <c r="E98" s="18" t="s">
        <v>134</v>
      </c>
      <c r="F98" s="18" t="s">
        <v>134</v>
      </c>
      <c r="G98" s="18" t="s">
        <v>134</v>
      </c>
      <c r="H98" s="9">
        <v>595</v>
      </c>
      <c r="I98" s="18" t="s">
        <v>134</v>
      </c>
      <c r="J98" s="10">
        <v>597</v>
      </c>
      <c r="K98" s="24">
        <v>5</v>
      </c>
      <c r="L98" s="18" t="s">
        <v>134</v>
      </c>
      <c r="M98" s="18" t="s">
        <v>134</v>
      </c>
      <c r="N98" s="18" t="s">
        <v>134</v>
      </c>
      <c r="O98" s="9">
        <v>14</v>
      </c>
      <c r="P98" s="9">
        <v>14745</v>
      </c>
      <c r="Q98" s="9">
        <v>34</v>
      </c>
      <c r="R98" s="10">
        <v>14798</v>
      </c>
      <c r="S98" s="9">
        <v>7</v>
      </c>
      <c r="T98" s="18" t="s">
        <v>134</v>
      </c>
      <c r="U98" s="18" t="s">
        <v>134</v>
      </c>
      <c r="V98" s="18" t="s">
        <v>134</v>
      </c>
      <c r="W98" s="9">
        <v>14</v>
      </c>
      <c r="X98" s="9">
        <v>15340</v>
      </c>
      <c r="Y98" s="9">
        <v>34</v>
      </c>
      <c r="Z98" s="10">
        <v>15395</v>
      </c>
    </row>
    <row r="99" spans="1:26" x14ac:dyDescent="0.3">
      <c r="A99" s="7">
        <v>25777</v>
      </c>
      <c r="B99" s="20" t="s">
        <v>100</v>
      </c>
      <c r="C99" s="25" t="s">
        <v>134</v>
      </c>
      <c r="D99" s="18" t="s">
        <v>134</v>
      </c>
      <c r="E99" s="18" t="s">
        <v>134</v>
      </c>
      <c r="F99" s="18" t="s">
        <v>134</v>
      </c>
      <c r="G99" s="18" t="s">
        <v>134</v>
      </c>
      <c r="H99" s="9">
        <v>108</v>
      </c>
      <c r="I99" s="9">
        <v>2</v>
      </c>
      <c r="J99" s="10">
        <v>110</v>
      </c>
      <c r="K99" s="24">
        <v>4</v>
      </c>
      <c r="L99" s="18" t="s">
        <v>134</v>
      </c>
      <c r="M99" s="18" t="s">
        <v>134</v>
      </c>
      <c r="N99" s="18" t="s">
        <v>134</v>
      </c>
      <c r="O99" s="9">
        <v>11</v>
      </c>
      <c r="P99" s="9">
        <v>4525</v>
      </c>
      <c r="Q99" s="9">
        <v>76</v>
      </c>
      <c r="R99" s="10">
        <v>4616</v>
      </c>
      <c r="S99" s="9">
        <v>4</v>
      </c>
      <c r="T99" s="18" t="s">
        <v>134</v>
      </c>
      <c r="U99" s="18" t="s">
        <v>134</v>
      </c>
      <c r="V99" s="18" t="s">
        <v>134</v>
      </c>
      <c r="W99" s="9">
        <v>11</v>
      </c>
      <c r="X99" s="9">
        <v>4633</v>
      </c>
      <c r="Y99" s="9">
        <v>78</v>
      </c>
      <c r="Z99" s="10">
        <v>4726</v>
      </c>
    </row>
    <row r="100" spans="1:26" x14ac:dyDescent="0.3">
      <c r="A100" s="7">
        <v>25779</v>
      </c>
      <c r="B100" s="20" t="s">
        <v>101</v>
      </c>
      <c r="C100" s="25" t="s">
        <v>134</v>
      </c>
      <c r="D100" s="18" t="s">
        <v>134</v>
      </c>
      <c r="E100" s="18" t="s">
        <v>134</v>
      </c>
      <c r="F100" s="18" t="s">
        <v>134</v>
      </c>
      <c r="G100" s="18" t="s">
        <v>134</v>
      </c>
      <c r="H100" s="9">
        <v>152</v>
      </c>
      <c r="I100" s="18" t="s">
        <v>134</v>
      </c>
      <c r="J100" s="10">
        <v>152</v>
      </c>
      <c r="K100" s="25" t="s">
        <v>134</v>
      </c>
      <c r="L100" s="18" t="s">
        <v>134</v>
      </c>
      <c r="M100" s="18" t="s">
        <v>134</v>
      </c>
      <c r="N100" s="18" t="s">
        <v>134</v>
      </c>
      <c r="O100" s="9">
        <v>7</v>
      </c>
      <c r="P100" s="9">
        <v>5888</v>
      </c>
      <c r="Q100" s="9">
        <v>26</v>
      </c>
      <c r="R100" s="10">
        <v>5921</v>
      </c>
      <c r="S100" s="18" t="s">
        <v>134</v>
      </c>
      <c r="T100" s="18" t="s">
        <v>134</v>
      </c>
      <c r="U100" s="18" t="s">
        <v>134</v>
      </c>
      <c r="V100" s="18" t="s">
        <v>134</v>
      </c>
      <c r="W100" s="9">
        <v>7</v>
      </c>
      <c r="X100" s="9">
        <v>6040</v>
      </c>
      <c r="Y100" s="9">
        <v>26</v>
      </c>
      <c r="Z100" s="10">
        <v>6073</v>
      </c>
    </row>
    <row r="101" spans="1:26" x14ac:dyDescent="0.3">
      <c r="A101" s="7">
        <v>25781</v>
      </c>
      <c r="B101" s="20" t="s">
        <v>102</v>
      </c>
      <c r="C101" s="25" t="s">
        <v>134</v>
      </c>
      <c r="D101" s="18" t="s">
        <v>134</v>
      </c>
      <c r="E101" s="18" t="s">
        <v>134</v>
      </c>
      <c r="F101" s="18" t="s">
        <v>134</v>
      </c>
      <c r="G101" s="18" t="s">
        <v>134</v>
      </c>
      <c r="H101" s="9">
        <v>110</v>
      </c>
      <c r="I101" s="18" t="s">
        <v>134</v>
      </c>
      <c r="J101" s="10">
        <v>110</v>
      </c>
      <c r="K101" s="24">
        <v>4</v>
      </c>
      <c r="L101" s="18" t="s">
        <v>134</v>
      </c>
      <c r="M101" s="18" t="s">
        <v>134</v>
      </c>
      <c r="N101" s="18" t="s">
        <v>134</v>
      </c>
      <c r="O101" s="9">
        <v>20</v>
      </c>
      <c r="P101" s="9">
        <v>5110</v>
      </c>
      <c r="Q101" s="9">
        <v>14</v>
      </c>
      <c r="R101" s="10">
        <v>5148</v>
      </c>
      <c r="S101" s="9">
        <v>4</v>
      </c>
      <c r="T101" s="18" t="s">
        <v>134</v>
      </c>
      <c r="U101" s="18" t="s">
        <v>134</v>
      </c>
      <c r="V101" s="18" t="s">
        <v>134</v>
      </c>
      <c r="W101" s="9">
        <v>20</v>
      </c>
      <c r="X101" s="9">
        <v>5220</v>
      </c>
      <c r="Y101" s="9">
        <v>14</v>
      </c>
      <c r="Z101" s="10">
        <v>5258</v>
      </c>
    </row>
    <row r="102" spans="1:26" x14ac:dyDescent="0.3">
      <c r="A102" s="7">
        <v>25785</v>
      </c>
      <c r="B102" s="20" t="s">
        <v>103</v>
      </c>
      <c r="C102" s="24">
        <v>3</v>
      </c>
      <c r="D102" s="18" t="s">
        <v>134</v>
      </c>
      <c r="E102" s="18" t="s">
        <v>134</v>
      </c>
      <c r="F102" s="18" t="s">
        <v>134</v>
      </c>
      <c r="G102" s="18" t="s">
        <v>134</v>
      </c>
      <c r="H102" s="9">
        <v>718</v>
      </c>
      <c r="I102" s="9">
        <v>1</v>
      </c>
      <c r="J102" s="10">
        <v>722</v>
      </c>
      <c r="K102" s="24">
        <v>14</v>
      </c>
      <c r="L102" s="9">
        <v>1</v>
      </c>
      <c r="M102" s="9">
        <v>2</v>
      </c>
      <c r="N102" s="18" t="s">
        <v>134</v>
      </c>
      <c r="O102" s="9">
        <v>56</v>
      </c>
      <c r="P102" s="9">
        <v>19704</v>
      </c>
      <c r="Q102" s="9">
        <v>66</v>
      </c>
      <c r="R102" s="10">
        <v>19843</v>
      </c>
      <c r="S102" s="9">
        <v>17</v>
      </c>
      <c r="T102" s="9">
        <v>1</v>
      </c>
      <c r="U102" s="9">
        <v>2</v>
      </c>
      <c r="V102" s="18" t="s">
        <v>134</v>
      </c>
      <c r="W102" s="9">
        <v>56</v>
      </c>
      <c r="X102" s="9">
        <v>20422</v>
      </c>
      <c r="Y102" s="9">
        <v>67</v>
      </c>
      <c r="Z102" s="10">
        <v>20565</v>
      </c>
    </row>
    <row r="103" spans="1:26" x14ac:dyDescent="0.3">
      <c r="A103" s="7">
        <v>25793</v>
      </c>
      <c r="B103" s="20" t="s">
        <v>104</v>
      </c>
      <c r="C103" s="25" t="s">
        <v>134</v>
      </c>
      <c r="D103" s="18" t="s">
        <v>134</v>
      </c>
      <c r="E103" s="18" t="s">
        <v>134</v>
      </c>
      <c r="F103" s="18" t="s">
        <v>134</v>
      </c>
      <c r="G103" s="18" t="s">
        <v>134</v>
      </c>
      <c r="H103" s="9">
        <v>161</v>
      </c>
      <c r="I103" s="9">
        <v>4</v>
      </c>
      <c r="J103" s="10">
        <v>165</v>
      </c>
      <c r="K103" s="24">
        <v>1</v>
      </c>
      <c r="L103" s="18" t="s">
        <v>134</v>
      </c>
      <c r="M103" s="18" t="s">
        <v>134</v>
      </c>
      <c r="N103" s="18" t="s">
        <v>134</v>
      </c>
      <c r="O103" s="9">
        <v>1</v>
      </c>
      <c r="P103" s="9">
        <v>6451</v>
      </c>
      <c r="Q103" s="9">
        <v>76</v>
      </c>
      <c r="R103" s="10">
        <v>6529</v>
      </c>
      <c r="S103" s="9">
        <v>1</v>
      </c>
      <c r="T103" s="18" t="s">
        <v>134</v>
      </c>
      <c r="U103" s="18" t="s">
        <v>134</v>
      </c>
      <c r="V103" s="18" t="s">
        <v>134</v>
      </c>
      <c r="W103" s="9">
        <v>1</v>
      </c>
      <c r="X103" s="9">
        <v>6612</v>
      </c>
      <c r="Y103" s="9">
        <v>80</v>
      </c>
      <c r="Z103" s="10">
        <v>6694</v>
      </c>
    </row>
    <row r="104" spans="1:26" x14ac:dyDescent="0.3">
      <c r="A104" s="7">
        <v>25797</v>
      </c>
      <c r="B104" s="20" t="s">
        <v>105</v>
      </c>
      <c r="C104" s="25" t="s">
        <v>134</v>
      </c>
      <c r="D104" s="18" t="s">
        <v>134</v>
      </c>
      <c r="E104" s="18" t="s">
        <v>134</v>
      </c>
      <c r="F104" s="18" t="s">
        <v>134</v>
      </c>
      <c r="G104" s="18" t="s">
        <v>134</v>
      </c>
      <c r="H104" s="9">
        <v>191</v>
      </c>
      <c r="I104" s="9">
        <v>1</v>
      </c>
      <c r="J104" s="10">
        <v>192</v>
      </c>
      <c r="K104" s="24">
        <v>3</v>
      </c>
      <c r="L104" s="18" t="s">
        <v>134</v>
      </c>
      <c r="M104" s="18" t="s">
        <v>134</v>
      </c>
      <c r="N104" s="18" t="s">
        <v>134</v>
      </c>
      <c r="O104" s="9">
        <v>8</v>
      </c>
      <c r="P104" s="9">
        <v>7823</v>
      </c>
      <c r="Q104" s="9">
        <v>36</v>
      </c>
      <c r="R104" s="10">
        <v>7870</v>
      </c>
      <c r="S104" s="9">
        <v>3</v>
      </c>
      <c r="T104" s="18" t="s">
        <v>134</v>
      </c>
      <c r="U104" s="18" t="s">
        <v>134</v>
      </c>
      <c r="V104" s="18" t="s">
        <v>134</v>
      </c>
      <c r="W104" s="9">
        <v>8</v>
      </c>
      <c r="X104" s="9">
        <v>8014</v>
      </c>
      <c r="Y104" s="9">
        <v>37</v>
      </c>
      <c r="Z104" s="10">
        <v>8062</v>
      </c>
    </row>
    <row r="105" spans="1:26" x14ac:dyDescent="0.3">
      <c r="A105" s="7">
        <v>25799</v>
      </c>
      <c r="B105" s="20" t="s">
        <v>106</v>
      </c>
      <c r="C105" s="24">
        <v>1</v>
      </c>
      <c r="D105" s="18" t="s">
        <v>134</v>
      </c>
      <c r="E105" s="18" t="s">
        <v>134</v>
      </c>
      <c r="F105" s="18" t="s">
        <v>134</v>
      </c>
      <c r="G105" s="18" t="s">
        <v>134</v>
      </c>
      <c r="H105" s="9">
        <v>437</v>
      </c>
      <c r="I105" s="18" t="s">
        <v>134</v>
      </c>
      <c r="J105" s="10">
        <v>438</v>
      </c>
      <c r="K105" s="24">
        <v>12</v>
      </c>
      <c r="L105" s="18" t="s">
        <v>134</v>
      </c>
      <c r="M105" s="18" t="s">
        <v>134</v>
      </c>
      <c r="N105" s="18" t="s">
        <v>134</v>
      </c>
      <c r="O105" s="9">
        <v>49</v>
      </c>
      <c r="P105" s="9">
        <v>19742</v>
      </c>
      <c r="Q105" s="9">
        <v>127</v>
      </c>
      <c r="R105" s="10">
        <v>19930</v>
      </c>
      <c r="S105" s="9">
        <v>13</v>
      </c>
      <c r="T105" s="18" t="s">
        <v>134</v>
      </c>
      <c r="U105" s="18" t="s">
        <v>134</v>
      </c>
      <c r="V105" s="18" t="s">
        <v>134</v>
      </c>
      <c r="W105" s="9">
        <v>49</v>
      </c>
      <c r="X105" s="9">
        <v>20179</v>
      </c>
      <c r="Y105" s="9">
        <v>127</v>
      </c>
      <c r="Z105" s="10">
        <v>20368</v>
      </c>
    </row>
    <row r="106" spans="1:26" x14ac:dyDescent="0.3">
      <c r="A106" s="7">
        <v>25805</v>
      </c>
      <c r="B106" s="20" t="s">
        <v>107</v>
      </c>
      <c r="C106" s="25" t="s">
        <v>134</v>
      </c>
      <c r="D106" s="18" t="s">
        <v>134</v>
      </c>
      <c r="E106" s="18" t="s">
        <v>134</v>
      </c>
      <c r="F106" s="18" t="s">
        <v>134</v>
      </c>
      <c r="G106" s="18" t="s">
        <v>134</v>
      </c>
      <c r="H106" s="9">
        <v>58</v>
      </c>
      <c r="I106" s="18" t="s">
        <v>134</v>
      </c>
      <c r="J106" s="10">
        <v>58</v>
      </c>
      <c r="K106" s="25" t="s">
        <v>134</v>
      </c>
      <c r="L106" s="9">
        <v>1</v>
      </c>
      <c r="M106" s="18" t="s">
        <v>134</v>
      </c>
      <c r="N106" s="18" t="s">
        <v>134</v>
      </c>
      <c r="O106" s="9">
        <v>5</v>
      </c>
      <c r="P106" s="9">
        <v>3864</v>
      </c>
      <c r="Q106" s="9">
        <v>15</v>
      </c>
      <c r="R106" s="10">
        <v>3885</v>
      </c>
      <c r="S106" s="18" t="s">
        <v>134</v>
      </c>
      <c r="T106" s="9">
        <v>1</v>
      </c>
      <c r="U106" s="18" t="s">
        <v>134</v>
      </c>
      <c r="V106" s="18" t="s">
        <v>134</v>
      </c>
      <c r="W106" s="9">
        <v>5</v>
      </c>
      <c r="X106" s="9">
        <v>3922</v>
      </c>
      <c r="Y106" s="9">
        <v>15</v>
      </c>
      <c r="Z106" s="10">
        <v>3943</v>
      </c>
    </row>
    <row r="107" spans="1:26" x14ac:dyDescent="0.3">
      <c r="A107" s="7">
        <v>25807</v>
      </c>
      <c r="B107" s="20" t="s">
        <v>108</v>
      </c>
      <c r="C107" s="25" t="s">
        <v>134</v>
      </c>
      <c r="D107" s="18" t="s">
        <v>134</v>
      </c>
      <c r="E107" s="18" t="s">
        <v>134</v>
      </c>
      <c r="F107" s="18" t="s">
        <v>134</v>
      </c>
      <c r="G107" s="18" t="s">
        <v>134</v>
      </c>
      <c r="H107" s="9">
        <v>30</v>
      </c>
      <c r="I107" s="18" t="s">
        <v>134</v>
      </c>
      <c r="J107" s="10">
        <v>30</v>
      </c>
      <c r="K107" s="25" t="s">
        <v>134</v>
      </c>
      <c r="L107" s="18" t="s">
        <v>134</v>
      </c>
      <c r="M107" s="18" t="s">
        <v>134</v>
      </c>
      <c r="N107" s="18" t="s">
        <v>134</v>
      </c>
      <c r="O107" s="18" t="s">
        <v>134</v>
      </c>
      <c r="P107" s="9">
        <v>2390</v>
      </c>
      <c r="Q107" s="9">
        <v>15</v>
      </c>
      <c r="R107" s="10">
        <v>2405</v>
      </c>
      <c r="S107" s="18" t="s">
        <v>134</v>
      </c>
      <c r="T107" s="18" t="s">
        <v>134</v>
      </c>
      <c r="U107" s="18" t="s">
        <v>134</v>
      </c>
      <c r="V107" s="18" t="s">
        <v>134</v>
      </c>
      <c r="W107" s="18" t="s">
        <v>134</v>
      </c>
      <c r="X107" s="9">
        <v>2420</v>
      </c>
      <c r="Y107" s="9">
        <v>15</v>
      </c>
      <c r="Z107" s="10">
        <v>2435</v>
      </c>
    </row>
    <row r="108" spans="1:26" x14ac:dyDescent="0.3">
      <c r="A108" s="7">
        <v>25815</v>
      </c>
      <c r="B108" s="20" t="s">
        <v>109</v>
      </c>
      <c r="C108" s="25" t="s">
        <v>134</v>
      </c>
      <c r="D108" s="18" t="s">
        <v>134</v>
      </c>
      <c r="E108" s="18" t="s">
        <v>134</v>
      </c>
      <c r="F108" s="18" t="s">
        <v>134</v>
      </c>
      <c r="G108" s="18" t="s">
        <v>134</v>
      </c>
      <c r="H108" s="9">
        <v>298</v>
      </c>
      <c r="I108" s="18" t="s">
        <v>134</v>
      </c>
      <c r="J108" s="10">
        <v>298</v>
      </c>
      <c r="K108" s="24">
        <v>3</v>
      </c>
      <c r="L108" s="18" t="s">
        <v>134</v>
      </c>
      <c r="M108" s="18" t="s">
        <v>134</v>
      </c>
      <c r="N108" s="18" t="s">
        <v>134</v>
      </c>
      <c r="O108" s="9">
        <v>22</v>
      </c>
      <c r="P108" s="9">
        <v>13059</v>
      </c>
      <c r="Q108" s="9">
        <v>63</v>
      </c>
      <c r="R108" s="10">
        <v>13147</v>
      </c>
      <c r="S108" s="9">
        <v>3</v>
      </c>
      <c r="T108" s="18" t="s">
        <v>134</v>
      </c>
      <c r="U108" s="18" t="s">
        <v>134</v>
      </c>
      <c r="V108" s="18" t="s">
        <v>134</v>
      </c>
      <c r="W108" s="9">
        <v>22</v>
      </c>
      <c r="X108" s="9">
        <v>13357</v>
      </c>
      <c r="Y108" s="9">
        <v>63</v>
      </c>
      <c r="Z108" s="10">
        <v>13445</v>
      </c>
    </row>
    <row r="109" spans="1:26" x14ac:dyDescent="0.3">
      <c r="A109" s="7">
        <v>25817</v>
      </c>
      <c r="B109" s="20" t="s">
        <v>110</v>
      </c>
      <c r="C109" s="24">
        <v>23</v>
      </c>
      <c r="D109" s="18" t="s">
        <v>134</v>
      </c>
      <c r="E109" s="18" t="s">
        <v>134</v>
      </c>
      <c r="F109" s="18" t="s">
        <v>134</v>
      </c>
      <c r="G109" s="9">
        <v>7</v>
      </c>
      <c r="H109" s="9">
        <v>1593</v>
      </c>
      <c r="I109" s="9">
        <v>2</v>
      </c>
      <c r="J109" s="10">
        <v>1625</v>
      </c>
      <c r="K109" s="24">
        <v>526</v>
      </c>
      <c r="L109" s="9">
        <v>1</v>
      </c>
      <c r="M109" s="9">
        <v>7</v>
      </c>
      <c r="N109" s="9">
        <v>2</v>
      </c>
      <c r="O109" s="9">
        <v>174</v>
      </c>
      <c r="P109" s="9">
        <v>36773</v>
      </c>
      <c r="Q109" s="9">
        <v>249</v>
      </c>
      <c r="R109" s="10">
        <v>37732</v>
      </c>
      <c r="S109" s="9">
        <v>549</v>
      </c>
      <c r="T109" s="9">
        <v>1</v>
      </c>
      <c r="U109" s="9">
        <v>7</v>
      </c>
      <c r="V109" s="9">
        <v>2</v>
      </c>
      <c r="W109" s="9">
        <v>181</v>
      </c>
      <c r="X109" s="9">
        <v>38366</v>
      </c>
      <c r="Y109" s="9">
        <v>251</v>
      </c>
      <c r="Z109" s="10">
        <v>39357</v>
      </c>
    </row>
    <row r="110" spans="1:26" x14ac:dyDescent="0.3">
      <c r="A110" s="7">
        <v>25823</v>
      </c>
      <c r="B110" s="20" t="s">
        <v>111</v>
      </c>
      <c r="C110" s="25" t="s">
        <v>134</v>
      </c>
      <c r="D110" s="18" t="s">
        <v>134</v>
      </c>
      <c r="E110" s="18" t="s">
        <v>134</v>
      </c>
      <c r="F110" s="18" t="s">
        <v>134</v>
      </c>
      <c r="G110" s="18" t="s">
        <v>134</v>
      </c>
      <c r="H110" s="9">
        <v>56</v>
      </c>
      <c r="I110" s="18" t="s">
        <v>134</v>
      </c>
      <c r="J110" s="10">
        <v>56</v>
      </c>
      <c r="K110" s="24">
        <v>1</v>
      </c>
      <c r="L110" s="18" t="s">
        <v>134</v>
      </c>
      <c r="M110" s="18" t="s">
        <v>134</v>
      </c>
      <c r="N110" s="18" t="s">
        <v>134</v>
      </c>
      <c r="O110" s="9">
        <v>10</v>
      </c>
      <c r="P110" s="9">
        <v>3442</v>
      </c>
      <c r="Q110" s="9">
        <v>14</v>
      </c>
      <c r="R110" s="10">
        <v>3467</v>
      </c>
      <c r="S110" s="9">
        <v>1</v>
      </c>
      <c r="T110" s="18" t="s">
        <v>134</v>
      </c>
      <c r="U110" s="18" t="s">
        <v>134</v>
      </c>
      <c r="V110" s="18" t="s">
        <v>134</v>
      </c>
      <c r="W110" s="9">
        <v>10</v>
      </c>
      <c r="X110" s="9">
        <v>3498</v>
      </c>
      <c r="Y110" s="9">
        <v>14</v>
      </c>
      <c r="Z110" s="10">
        <v>3523</v>
      </c>
    </row>
    <row r="111" spans="1:26" x14ac:dyDescent="0.3">
      <c r="A111" s="7">
        <v>25839</v>
      </c>
      <c r="B111" s="20" t="s">
        <v>112</v>
      </c>
      <c r="C111" s="25" t="s">
        <v>134</v>
      </c>
      <c r="D111" s="18" t="s">
        <v>134</v>
      </c>
      <c r="E111" s="18" t="s">
        <v>134</v>
      </c>
      <c r="F111" s="18" t="s">
        <v>134</v>
      </c>
      <c r="G111" s="18" t="s">
        <v>134</v>
      </c>
      <c r="H111" s="9">
        <v>200</v>
      </c>
      <c r="I111" s="18" t="s">
        <v>134</v>
      </c>
      <c r="J111" s="10">
        <v>200</v>
      </c>
      <c r="K111" s="24">
        <v>5</v>
      </c>
      <c r="L111" s="18" t="s">
        <v>134</v>
      </c>
      <c r="M111" s="18" t="s">
        <v>134</v>
      </c>
      <c r="N111" s="18" t="s">
        <v>134</v>
      </c>
      <c r="O111" s="9">
        <v>28</v>
      </c>
      <c r="P111" s="9">
        <v>6947</v>
      </c>
      <c r="Q111" s="9">
        <v>22</v>
      </c>
      <c r="R111" s="10">
        <v>7002</v>
      </c>
      <c r="S111" s="9">
        <v>5</v>
      </c>
      <c r="T111" s="18" t="s">
        <v>134</v>
      </c>
      <c r="U111" s="18" t="s">
        <v>134</v>
      </c>
      <c r="V111" s="18" t="s">
        <v>134</v>
      </c>
      <c r="W111" s="9">
        <v>28</v>
      </c>
      <c r="X111" s="9">
        <v>7147</v>
      </c>
      <c r="Y111" s="9">
        <v>22</v>
      </c>
      <c r="Z111" s="10">
        <v>7202</v>
      </c>
    </row>
    <row r="112" spans="1:26" x14ac:dyDescent="0.3">
      <c r="A112" s="7">
        <v>25841</v>
      </c>
      <c r="B112" s="20" t="s">
        <v>113</v>
      </c>
      <c r="C112" s="25" t="s">
        <v>134</v>
      </c>
      <c r="D112" s="18" t="s">
        <v>134</v>
      </c>
      <c r="E112" s="18" t="s">
        <v>134</v>
      </c>
      <c r="F112" s="18" t="s">
        <v>134</v>
      </c>
      <c r="G112" s="18" t="s">
        <v>134</v>
      </c>
      <c r="H112" s="9">
        <v>115</v>
      </c>
      <c r="I112" s="18" t="s">
        <v>134</v>
      </c>
      <c r="J112" s="10">
        <v>115</v>
      </c>
      <c r="K112" s="24">
        <v>1</v>
      </c>
      <c r="L112" s="18" t="s">
        <v>134</v>
      </c>
      <c r="M112" s="18" t="s">
        <v>134</v>
      </c>
      <c r="N112" s="18" t="s">
        <v>134</v>
      </c>
      <c r="O112" s="9">
        <v>10</v>
      </c>
      <c r="P112" s="9">
        <v>6246</v>
      </c>
      <c r="Q112" s="9">
        <v>18</v>
      </c>
      <c r="R112" s="10">
        <v>6275</v>
      </c>
      <c r="S112" s="9">
        <v>1</v>
      </c>
      <c r="T112" s="18" t="s">
        <v>134</v>
      </c>
      <c r="U112" s="18" t="s">
        <v>134</v>
      </c>
      <c r="V112" s="18" t="s">
        <v>134</v>
      </c>
      <c r="W112" s="9">
        <v>10</v>
      </c>
      <c r="X112" s="9">
        <v>6361</v>
      </c>
      <c r="Y112" s="9">
        <v>18</v>
      </c>
      <c r="Z112" s="10">
        <v>6390</v>
      </c>
    </row>
    <row r="113" spans="1:26" x14ac:dyDescent="0.3">
      <c r="A113" s="7">
        <v>25843</v>
      </c>
      <c r="B113" s="20" t="s">
        <v>114</v>
      </c>
      <c r="C113" s="25" t="s">
        <v>134</v>
      </c>
      <c r="D113" s="18" t="s">
        <v>134</v>
      </c>
      <c r="E113" s="18" t="s">
        <v>134</v>
      </c>
      <c r="F113" s="18" t="s">
        <v>134</v>
      </c>
      <c r="G113" s="9">
        <v>1</v>
      </c>
      <c r="H113" s="9">
        <v>987</v>
      </c>
      <c r="I113" s="9">
        <v>20</v>
      </c>
      <c r="J113" s="10">
        <v>1008</v>
      </c>
      <c r="K113" s="24">
        <v>29</v>
      </c>
      <c r="L113" s="18" t="s">
        <v>134</v>
      </c>
      <c r="M113" s="9">
        <v>2</v>
      </c>
      <c r="N113" s="9">
        <v>4</v>
      </c>
      <c r="O113" s="9">
        <v>112</v>
      </c>
      <c r="P113" s="9">
        <v>38181</v>
      </c>
      <c r="Q113" s="9">
        <v>381</v>
      </c>
      <c r="R113" s="10">
        <v>38709</v>
      </c>
      <c r="S113" s="9">
        <v>29</v>
      </c>
      <c r="T113" s="18" t="s">
        <v>134</v>
      </c>
      <c r="U113" s="9">
        <v>2</v>
      </c>
      <c r="V113" s="9">
        <v>4</v>
      </c>
      <c r="W113" s="9">
        <v>113</v>
      </c>
      <c r="X113" s="9">
        <v>39168</v>
      </c>
      <c r="Y113" s="9">
        <v>401</v>
      </c>
      <c r="Z113" s="10">
        <v>39717</v>
      </c>
    </row>
    <row r="114" spans="1:26" x14ac:dyDescent="0.3">
      <c r="A114" s="7">
        <v>25845</v>
      </c>
      <c r="B114" s="20" t="s">
        <v>115</v>
      </c>
      <c r="C114" s="25" t="s">
        <v>134</v>
      </c>
      <c r="D114" s="18" t="s">
        <v>134</v>
      </c>
      <c r="E114" s="18" t="s">
        <v>134</v>
      </c>
      <c r="F114" s="18" t="s">
        <v>134</v>
      </c>
      <c r="G114" s="18" t="s">
        <v>134</v>
      </c>
      <c r="H114" s="9">
        <v>107</v>
      </c>
      <c r="I114" s="18" t="s">
        <v>134</v>
      </c>
      <c r="J114" s="10">
        <v>107</v>
      </c>
      <c r="K114" s="24">
        <v>6</v>
      </c>
      <c r="L114" s="18" t="s">
        <v>134</v>
      </c>
      <c r="M114" s="18" t="s">
        <v>134</v>
      </c>
      <c r="N114" s="18" t="s">
        <v>134</v>
      </c>
      <c r="O114" s="9">
        <v>6</v>
      </c>
      <c r="P114" s="9">
        <v>6766</v>
      </c>
      <c r="Q114" s="9">
        <v>16</v>
      </c>
      <c r="R114" s="10">
        <v>6794</v>
      </c>
      <c r="S114" s="9">
        <v>6</v>
      </c>
      <c r="T114" s="18" t="s">
        <v>134</v>
      </c>
      <c r="U114" s="18" t="s">
        <v>134</v>
      </c>
      <c r="V114" s="18" t="s">
        <v>134</v>
      </c>
      <c r="W114" s="9">
        <v>6</v>
      </c>
      <c r="X114" s="9">
        <v>6873</v>
      </c>
      <c r="Y114" s="9">
        <v>16</v>
      </c>
      <c r="Z114" s="10">
        <v>6901</v>
      </c>
    </row>
    <row r="115" spans="1:26" x14ac:dyDescent="0.3">
      <c r="A115" s="7">
        <v>25851</v>
      </c>
      <c r="B115" s="20" t="s">
        <v>116</v>
      </c>
      <c r="C115" s="25" t="s">
        <v>134</v>
      </c>
      <c r="D115" s="18" t="s">
        <v>134</v>
      </c>
      <c r="E115" s="18" t="s">
        <v>134</v>
      </c>
      <c r="F115" s="18" t="s">
        <v>134</v>
      </c>
      <c r="G115" s="18" t="s">
        <v>134</v>
      </c>
      <c r="H115" s="9">
        <v>66</v>
      </c>
      <c r="I115" s="18" t="s">
        <v>134</v>
      </c>
      <c r="J115" s="10">
        <v>66</v>
      </c>
      <c r="K115" s="25" t="s">
        <v>134</v>
      </c>
      <c r="L115" s="18" t="s">
        <v>134</v>
      </c>
      <c r="M115" s="18" t="s">
        <v>134</v>
      </c>
      <c r="N115" s="18" t="s">
        <v>134</v>
      </c>
      <c r="O115" s="9">
        <v>12</v>
      </c>
      <c r="P115" s="9">
        <v>3916</v>
      </c>
      <c r="Q115" s="9">
        <v>25</v>
      </c>
      <c r="R115" s="10">
        <v>3953</v>
      </c>
      <c r="S115" s="18" t="s">
        <v>134</v>
      </c>
      <c r="T115" s="18" t="s">
        <v>134</v>
      </c>
      <c r="U115" s="18" t="s">
        <v>134</v>
      </c>
      <c r="V115" s="18" t="s">
        <v>134</v>
      </c>
      <c r="W115" s="9">
        <v>12</v>
      </c>
      <c r="X115" s="9">
        <v>3982</v>
      </c>
      <c r="Y115" s="9">
        <v>25</v>
      </c>
      <c r="Z115" s="10">
        <v>4019</v>
      </c>
    </row>
    <row r="116" spans="1:26" x14ac:dyDescent="0.3">
      <c r="A116" s="7">
        <v>25862</v>
      </c>
      <c r="B116" s="20" t="s">
        <v>118</v>
      </c>
      <c r="C116" s="25" t="s">
        <v>134</v>
      </c>
      <c r="D116" s="18" t="s">
        <v>134</v>
      </c>
      <c r="E116" s="18" t="s">
        <v>134</v>
      </c>
      <c r="F116" s="18" t="s">
        <v>134</v>
      </c>
      <c r="G116" s="18" t="s">
        <v>134</v>
      </c>
      <c r="H116" s="9">
        <v>105</v>
      </c>
      <c r="I116" s="18" t="s">
        <v>134</v>
      </c>
      <c r="J116" s="10">
        <v>105</v>
      </c>
      <c r="K116" s="24">
        <v>1</v>
      </c>
      <c r="L116" s="18" t="s">
        <v>134</v>
      </c>
      <c r="M116" s="9">
        <v>1</v>
      </c>
      <c r="N116" s="18" t="s">
        <v>134</v>
      </c>
      <c r="O116" s="18" t="s">
        <v>134</v>
      </c>
      <c r="P116" s="9">
        <v>5911</v>
      </c>
      <c r="Q116" s="9">
        <v>18</v>
      </c>
      <c r="R116" s="10">
        <v>5931</v>
      </c>
      <c r="S116" s="9">
        <v>1</v>
      </c>
      <c r="T116" s="18" t="s">
        <v>134</v>
      </c>
      <c r="U116" s="9">
        <v>1</v>
      </c>
      <c r="V116" s="18" t="s">
        <v>134</v>
      </c>
      <c r="W116" s="18" t="s">
        <v>134</v>
      </c>
      <c r="X116" s="9">
        <v>6016</v>
      </c>
      <c r="Y116" s="9">
        <v>18</v>
      </c>
      <c r="Z116" s="10">
        <v>6036</v>
      </c>
    </row>
    <row r="117" spans="1:26" x14ac:dyDescent="0.3">
      <c r="A117" s="7">
        <v>25867</v>
      </c>
      <c r="B117" s="20" t="s">
        <v>119</v>
      </c>
      <c r="C117" s="25" t="s">
        <v>134</v>
      </c>
      <c r="D117" s="18" t="s">
        <v>134</v>
      </c>
      <c r="E117" s="18" t="s">
        <v>134</v>
      </c>
      <c r="F117" s="18" t="s">
        <v>134</v>
      </c>
      <c r="G117" s="18" t="s">
        <v>134</v>
      </c>
      <c r="H117" s="9">
        <v>105</v>
      </c>
      <c r="I117" s="18" t="s">
        <v>134</v>
      </c>
      <c r="J117" s="10">
        <v>105</v>
      </c>
      <c r="K117" s="24">
        <v>12</v>
      </c>
      <c r="L117" s="18" t="s">
        <v>134</v>
      </c>
      <c r="M117" s="18" t="s">
        <v>134</v>
      </c>
      <c r="N117" s="18" t="s">
        <v>134</v>
      </c>
      <c r="O117" s="9">
        <v>7</v>
      </c>
      <c r="P117" s="9">
        <v>3664</v>
      </c>
      <c r="Q117" s="9">
        <v>18</v>
      </c>
      <c r="R117" s="10">
        <v>3701</v>
      </c>
      <c r="S117" s="9">
        <v>12</v>
      </c>
      <c r="T117" s="18" t="s">
        <v>134</v>
      </c>
      <c r="U117" s="18" t="s">
        <v>134</v>
      </c>
      <c r="V117" s="18" t="s">
        <v>134</v>
      </c>
      <c r="W117" s="9">
        <v>7</v>
      </c>
      <c r="X117" s="9">
        <v>3769</v>
      </c>
      <c r="Y117" s="9">
        <v>18</v>
      </c>
      <c r="Z117" s="10">
        <v>3806</v>
      </c>
    </row>
    <row r="118" spans="1:26" x14ac:dyDescent="0.3">
      <c r="A118" s="7">
        <v>25871</v>
      </c>
      <c r="B118" s="20" t="s">
        <v>120</v>
      </c>
      <c r="C118" s="25" t="s">
        <v>134</v>
      </c>
      <c r="D118" s="18" t="s">
        <v>134</v>
      </c>
      <c r="E118" s="18" t="s">
        <v>134</v>
      </c>
      <c r="F118" s="18" t="s">
        <v>134</v>
      </c>
      <c r="G118" s="18" t="s">
        <v>134</v>
      </c>
      <c r="H118" s="9">
        <v>16</v>
      </c>
      <c r="I118" s="18" t="s">
        <v>134</v>
      </c>
      <c r="J118" s="10">
        <v>16</v>
      </c>
      <c r="K118" s="25" t="s">
        <v>134</v>
      </c>
      <c r="L118" s="18" t="s">
        <v>134</v>
      </c>
      <c r="M118" s="9">
        <v>2</v>
      </c>
      <c r="N118" s="18" t="s">
        <v>134</v>
      </c>
      <c r="O118" s="9">
        <v>6</v>
      </c>
      <c r="P118" s="9">
        <v>1662</v>
      </c>
      <c r="Q118" s="9">
        <v>9</v>
      </c>
      <c r="R118" s="10">
        <v>1679</v>
      </c>
      <c r="S118" s="18" t="s">
        <v>134</v>
      </c>
      <c r="T118" s="18" t="s">
        <v>134</v>
      </c>
      <c r="U118" s="9">
        <v>2</v>
      </c>
      <c r="V118" s="18" t="s">
        <v>134</v>
      </c>
      <c r="W118" s="9">
        <v>6</v>
      </c>
      <c r="X118" s="9">
        <v>1678</v>
      </c>
      <c r="Y118" s="9">
        <v>9</v>
      </c>
      <c r="Z118" s="10">
        <v>1695</v>
      </c>
    </row>
    <row r="119" spans="1:26" x14ac:dyDescent="0.3">
      <c r="A119" s="7">
        <v>25873</v>
      </c>
      <c r="B119" s="20" t="s">
        <v>121</v>
      </c>
      <c r="C119" s="25" t="s">
        <v>134</v>
      </c>
      <c r="D119" s="18" t="s">
        <v>134</v>
      </c>
      <c r="E119" s="18" t="s">
        <v>134</v>
      </c>
      <c r="F119" s="18" t="s">
        <v>134</v>
      </c>
      <c r="G119" s="18" t="s">
        <v>134</v>
      </c>
      <c r="H119" s="9">
        <v>249</v>
      </c>
      <c r="I119" s="9">
        <v>2</v>
      </c>
      <c r="J119" s="10">
        <v>251</v>
      </c>
      <c r="K119" s="24">
        <v>6</v>
      </c>
      <c r="L119" s="18" t="s">
        <v>134</v>
      </c>
      <c r="M119" s="18" t="s">
        <v>134</v>
      </c>
      <c r="N119" s="18" t="s">
        <v>134</v>
      </c>
      <c r="O119" s="9">
        <v>12</v>
      </c>
      <c r="P119" s="9">
        <v>15503</v>
      </c>
      <c r="Q119" s="9">
        <v>42</v>
      </c>
      <c r="R119" s="10">
        <v>15563</v>
      </c>
      <c r="S119" s="9">
        <v>6</v>
      </c>
      <c r="T119" s="18" t="s">
        <v>134</v>
      </c>
      <c r="U119" s="18" t="s">
        <v>134</v>
      </c>
      <c r="V119" s="18" t="s">
        <v>134</v>
      </c>
      <c r="W119" s="9">
        <v>12</v>
      </c>
      <c r="X119" s="9">
        <v>15752</v>
      </c>
      <c r="Y119" s="9">
        <v>44</v>
      </c>
      <c r="Z119" s="10">
        <v>15814</v>
      </c>
    </row>
    <row r="120" spans="1:26" x14ac:dyDescent="0.3">
      <c r="A120" s="7">
        <v>25875</v>
      </c>
      <c r="B120" s="20" t="s">
        <v>122</v>
      </c>
      <c r="C120" s="24">
        <v>8</v>
      </c>
      <c r="D120" s="18" t="s">
        <v>134</v>
      </c>
      <c r="E120" s="18" t="s">
        <v>134</v>
      </c>
      <c r="F120" s="18" t="s">
        <v>134</v>
      </c>
      <c r="G120" s="18" t="s">
        <v>134</v>
      </c>
      <c r="H120" s="9">
        <v>569</v>
      </c>
      <c r="I120" s="9">
        <v>3</v>
      </c>
      <c r="J120" s="10">
        <v>580</v>
      </c>
      <c r="K120" s="24">
        <v>13</v>
      </c>
      <c r="L120" s="9">
        <v>3</v>
      </c>
      <c r="M120" s="18" t="s">
        <v>134</v>
      </c>
      <c r="N120" s="18" t="s">
        <v>134</v>
      </c>
      <c r="O120" s="9">
        <v>56</v>
      </c>
      <c r="P120" s="9">
        <v>24816</v>
      </c>
      <c r="Q120" s="9">
        <v>201</v>
      </c>
      <c r="R120" s="10">
        <v>25089</v>
      </c>
      <c r="S120" s="9">
        <v>21</v>
      </c>
      <c r="T120" s="9">
        <v>3</v>
      </c>
      <c r="U120" s="18" t="s">
        <v>134</v>
      </c>
      <c r="V120" s="18" t="s">
        <v>134</v>
      </c>
      <c r="W120" s="9">
        <v>56</v>
      </c>
      <c r="X120" s="9">
        <v>25385</v>
      </c>
      <c r="Y120" s="9">
        <v>204</v>
      </c>
      <c r="Z120" s="10">
        <v>25669</v>
      </c>
    </row>
    <row r="121" spans="1:26" x14ac:dyDescent="0.3">
      <c r="A121" s="7">
        <v>25878</v>
      </c>
      <c r="B121" s="20" t="s">
        <v>123</v>
      </c>
      <c r="C121" s="25" t="s">
        <v>134</v>
      </c>
      <c r="D121" s="18" t="s">
        <v>134</v>
      </c>
      <c r="E121" s="18" t="s">
        <v>134</v>
      </c>
      <c r="F121" s="18" t="s">
        <v>134</v>
      </c>
      <c r="G121" s="18" t="s">
        <v>134</v>
      </c>
      <c r="H121" s="9">
        <v>289</v>
      </c>
      <c r="I121" s="18" t="s">
        <v>134</v>
      </c>
      <c r="J121" s="10">
        <v>289</v>
      </c>
      <c r="K121" s="24">
        <v>18</v>
      </c>
      <c r="L121" s="9">
        <v>1</v>
      </c>
      <c r="M121" s="18" t="s">
        <v>134</v>
      </c>
      <c r="N121" s="18" t="s">
        <v>134</v>
      </c>
      <c r="O121" s="9">
        <v>10</v>
      </c>
      <c r="P121" s="9">
        <v>12170</v>
      </c>
      <c r="Q121" s="9">
        <v>50</v>
      </c>
      <c r="R121" s="10">
        <v>12249</v>
      </c>
      <c r="S121" s="9">
        <v>18</v>
      </c>
      <c r="T121" s="9">
        <v>1</v>
      </c>
      <c r="U121" s="18" t="s">
        <v>134</v>
      </c>
      <c r="V121" s="18" t="s">
        <v>134</v>
      </c>
      <c r="W121" s="9">
        <v>10</v>
      </c>
      <c r="X121" s="9">
        <v>12459</v>
      </c>
      <c r="Y121" s="9">
        <v>50</v>
      </c>
      <c r="Z121" s="10">
        <v>12538</v>
      </c>
    </row>
    <row r="122" spans="1:26" x14ac:dyDescent="0.3">
      <c r="A122" s="7">
        <v>25885</v>
      </c>
      <c r="B122" s="20" t="s">
        <v>124</v>
      </c>
      <c r="C122" s="25" t="s">
        <v>134</v>
      </c>
      <c r="D122" s="18" t="s">
        <v>134</v>
      </c>
      <c r="E122" s="18" t="s">
        <v>134</v>
      </c>
      <c r="F122" s="18" t="s">
        <v>134</v>
      </c>
      <c r="G122" s="18" t="s">
        <v>134</v>
      </c>
      <c r="H122" s="9">
        <v>322</v>
      </c>
      <c r="I122" s="18" t="s">
        <v>134</v>
      </c>
      <c r="J122" s="10">
        <v>322</v>
      </c>
      <c r="K122" s="24">
        <v>18</v>
      </c>
      <c r="L122" s="18" t="s">
        <v>134</v>
      </c>
      <c r="M122" s="9">
        <v>4</v>
      </c>
      <c r="N122" s="18" t="s">
        <v>134</v>
      </c>
      <c r="O122" s="9">
        <v>33</v>
      </c>
      <c r="P122" s="9">
        <v>10450</v>
      </c>
      <c r="Q122" s="9">
        <v>60</v>
      </c>
      <c r="R122" s="10">
        <v>10565</v>
      </c>
      <c r="S122" s="9">
        <v>18</v>
      </c>
      <c r="T122" s="18" t="s">
        <v>134</v>
      </c>
      <c r="U122" s="9">
        <v>4</v>
      </c>
      <c r="V122" s="18" t="s">
        <v>134</v>
      </c>
      <c r="W122" s="9">
        <v>33</v>
      </c>
      <c r="X122" s="9">
        <v>10772</v>
      </c>
      <c r="Y122" s="9">
        <v>60</v>
      </c>
      <c r="Z122" s="10">
        <v>10887</v>
      </c>
    </row>
    <row r="123" spans="1:26" x14ac:dyDescent="0.3">
      <c r="A123" s="7">
        <v>25898</v>
      </c>
      <c r="B123" s="20" t="s">
        <v>125</v>
      </c>
      <c r="C123" s="25" t="s">
        <v>134</v>
      </c>
      <c r="D123" s="18" t="s">
        <v>134</v>
      </c>
      <c r="E123" s="18" t="s">
        <v>134</v>
      </c>
      <c r="F123" s="18" t="s">
        <v>134</v>
      </c>
      <c r="G123" s="18" t="s">
        <v>134</v>
      </c>
      <c r="H123" s="9">
        <v>131</v>
      </c>
      <c r="I123" s="18" t="s">
        <v>134</v>
      </c>
      <c r="J123" s="10">
        <v>131</v>
      </c>
      <c r="K123" s="24">
        <v>3</v>
      </c>
      <c r="L123" s="18" t="s">
        <v>134</v>
      </c>
      <c r="M123" s="18" t="s">
        <v>134</v>
      </c>
      <c r="N123" s="18" t="s">
        <v>134</v>
      </c>
      <c r="O123" s="9">
        <v>2</v>
      </c>
      <c r="P123" s="9">
        <v>4051</v>
      </c>
      <c r="Q123" s="9">
        <v>24</v>
      </c>
      <c r="R123" s="10">
        <v>4080</v>
      </c>
      <c r="S123" s="9">
        <v>3</v>
      </c>
      <c r="T123" s="18" t="s">
        <v>134</v>
      </c>
      <c r="U123" s="18" t="s">
        <v>134</v>
      </c>
      <c r="V123" s="18" t="s">
        <v>134</v>
      </c>
      <c r="W123" s="9">
        <v>2</v>
      </c>
      <c r="X123" s="9">
        <v>4182</v>
      </c>
      <c r="Y123" s="9">
        <v>24</v>
      </c>
      <c r="Z123" s="10">
        <v>4211</v>
      </c>
    </row>
    <row r="124" spans="1:26" x14ac:dyDescent="0.3">
      <c r="A124" s="7">
        <v>25899</v>
      </c>
      <c r="B124" s="20" t="s">
        <v>126</v>
      </c>
      <c r="C124" s="24">
        <v>7</v>
      </c>
      <c r="D124" s="18" t="s">
        <v>134</v>
      </c>
      <c r="E124" s="18" t="s">
        <v>134</v>
      </c>
      <c r="F124" s="18" t="s">
        <v>134</v>
      </c>
      <c r="G124" s="9">
        <v>4</v>
      </c>
      <c r="H124" s="9">
        <v>3530</v>
      </c>
      <c r="I124" s="9">
        <v>11</v>
      </c>
      <c r="J124" s="10">
        <v>3552</v>
      </c>
      <c r="K124" s="24">
        <v>84</v>
      </c>
      <c r="L124" s="9">
        <v>1</v>
      </c>
      <c r="M124" s="9">
        <v>2</v>
      </c>
      <c r="N124" s="18" t="s">
        <v>134</v>
      </c>
      <c r="O124" s="9">
        <v>226</v>
      </c>
      <c r="P124" s="9">
        <v>123682</v>
      </c>
      <c r="Q124" s="9">
        <v>1421</v>
      </c>
      <c r="R124" s="10">
        <v>125416</v>
      </c>
      <c r="S124" s="9">
        <v>91</v>
      </c>
      <c r="T124" s="9">
        <v>1</v>
      </c>
      <c r="U124" s="9">
        <v>2</v>
      </c>
      <c r="V124" s="18" t="s">
        <v>134</v>
      </c>
      <c r="W124" s="9">
        <v>230</v>
      </c>
      <c r="X124" s="9">
        <v>127212</v>
      </c>
      <c r="Y124" s="9">
        <v>1432</v>
      </c>
      <c r="Z124" s="10">
        <v>128968</v>
      </c>
    </row>
    <row r="125" spans="1:26" x14ac:dyDescent="0.3">
      <c r="A125" s="21"/>
      <c r="B125" s="38" t="s">
        <v>127</v>
      </c>
      <c r="C125" s="39">
        <v>403</v>
      </c>
      <c r="D125" s="34">
        <v>11</v>
      </c>
      <c r="E125" s="34">
        <v>3</v>
      </c>
      <c r="F125" s="34">
        <v>3</v>
      </c>
      <c r="G125" s="34">
        <v>598</v>
      </c>
      <c r="H125" s="34">
        <v>81225</v>
      </c>
      <c r="I125" s="34">
        <v>496</v>
      </c>
      <c r="J125" s="35">
        <v>82739</v>
      </c>
      <c r="K125" s="39">
        <v>9494</v>
      </c>
      <c r="L125" s="34">
        <v>84</v>
      </c>
      <c r="M125" s="34">
        <v>143</v>
      </c>
      <c r="N125" s="34">
        <v>56</v>
      </c>
      <c r="O125" s="34">
        <v>12159</v>
      </c>
      <c r="P125" s="34">
        <v>2637165</v>
      </c>
      <c r="Q125" s="34">
        <v>26957</v>
      </c>
      <c r="R125" s="35">
        <v>2686058</v>
      </c>
      <c r="S125" s="34">
        <v>9897</v>
      </c>
      <c r="T125" s="34">
        <v>95</v>
      </c>
      <c r="U125" s="34">
        <v>146</v>
      </c>
      <c r="V125" s="34">
        <v>59</v>
      </c>
      <c r="W125" s="34">
        <v>12757</v>
      </c>
      <c r="X125" s="34">
        <v>2718390</v>
      </c>
      <c r="Y125" s="34">
        <v>27453</v>
      </c>
      <c r="Z125" s="35">
        <v>2768797</v>
      </c>
    </row>
  </sheetData>
  <mergeCells count="4">
    <mergeCell ref="A7:B7"/>
    <mergeCell ref="C7:J7"/>
    <mergeCell ref="K7:R7"/>
    <mergeCell ref="S7:Z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"/>
  <sheetViews>
    <sheetView workbookViewId="0">
      <selection activeCell="C2" sqref="C2"/>
    </sheetView>
  </sheetViews>
  <sheetFormatPr baseColWidth="10" defaultColWidth="10.875" defaultRowHeight="17.25" x14ac:dyDescent="0.3"/>
  <cols>
    <col min="1" max="1" width="11" style="32" bestFit="1" customWidth="1"/>
    <col min="2" max="2" width="33.625" style="32" bestFit="1" customWidth="1"/>
    <col min="3" max="15" width="11" style="32" bestFit="1" customWidth="1"/>
    <col min="16" max="16" width="12" style="32" bestFit="1" customWidth="1"/>
    <col min="17" max="17" width="11" style="32" bestFit="1" customWidth="1"/>
    <col min="18" max="18" width="12" style="32" bestFit="1" customWidth="1"/>
    <col min="19" max="23" width="11" style="32" bestFit="1" customWidth="1"/>
    <col min="24" max="24" width="12" style="32" bestFit="1" customWidth="1"/>
    <col min="25" max="25" width="11" style="32" bestFit="1" customWidth="1"/>
    <col min="26" max="26" width="12" style="32" bestFit="1" customWidth="1"/>
    <col min="27" max="16384" width="10.875" style="32"/>
  </cols>
  <sheetData>
    <row r="1" spans="1:26" x14ac:dyDescent="0.3">
      <c r="C1" s="2" t="s">
        <v>0</v>
      </c>
    </row>
    <row r="2" spans="1:26" x14ac:dyDescent="0.3">
      <c r="C2" s="2" t="s">
        <v>164</v>
      </c>
    </row>
    <row r="3" spans="1:26" x14ac:dyDescent="0.3">
      <c r="C3" s="2" t="s">
        <v>144</v>
      </c>
    </row>
    <row r="4" spans="1:26" x14ac:dyDescent="0.3">
      <c r="C4" s="2" t="s">
        <v>151</v>
      </c>
    </row>
    <row r="5" spans="1:26" x14ac:dyDescent="0.3">
      <c r="C5" s="2" t="s">
        <v>1</v>
      </c>
    </row>
    <row r="7" spans="1:26" x14ac:dyDescent="0.3">
      <c r="A7" s="60"/>
      <c r="B7" s="61"/>
      <c r="C7" s="55" t="s">
        <v>147</v>
      </c>
      <c r="D7" s="56"/>
      <c r="E7" s="56"/>
      <c r="F7" s="56"/>
      <c r="G7" s="56"/>
      <c r="H7" s="56"/>
      <c r="I7" s="56"/>
      <c r="J7" s="57"/>
      <c r="K7" s="55" t="s">
        <v>148</v>
      </c>
      <c r="L7" s="56"/>
      <c r="M7" s="56"/>
      <c r="N7" s="56"/>
      <c r="O7" s="56"/>
      <c r="P7" s="56"/>
      <c r="Q7" s="56"/>
      <c r="R7" s="57"/>
      <c r="S7" s="56" t="s">
        <v>141</v>
      </c>
      <c r="T7" s="56"/>
      <c r="U7" s="56"/>
      <c r="V7" s="56"/>
      <c r="W7" s="56"/>
      <c r="X7" s="56"/>
      <c r="Y7" s="56"/>
      <c r="Z7" s="57"/>
    </row>
    <row r="8" spans="1:26" ht="120" x14ac:dyDescent="0.3">
      <c r="A8" s="36" t="s">
        <v>2</v>
      </c>
      <c r="B8" s="37" t="s">
        <v>3</v>
      </c>
      <c r="C8" s="51" t="s">
        <v>4</v>
      </c>
      <c r="D8" s="49" t="s">
        <v>8</v>
      </c>
      <c r="E8" s="49" t="s">
        <v>5</v>
      </c>
      <c r="F8" s="49" t="s">
        <v>6</v>
      </c>
      <c r="G8" s="49" t="s">
        <v>7</v>
      </c>
      <c r="H8" s="49" t="s">
        <v>9</v>
      </c>
      <c r="I8" s="49" t="s">
        <v>10</v>
      </c>
      <c r="J8" s="50" t="s">
        <v>131</v>
      </c>
      <c r="K8" s="51" t="s">
        <v>4</v>
      </c>
      <c r="L8" s="49" t="s">
        <v>8</v>
      </c>
      <c r="M8" s="49" t="s">
        <v>5</v>
      </c>
      <c r="N8" s="49" t="s">
        <v>6</v>
      </c>
      <c r="O8" s="49" t="s">
        <v>7</v>
      </c>
      <c r="P8" s="49" t="s">
        <v>9</v>
      </c>
      <c r="Q8" s="49" t="s">
        <v>10</v>
      </c>
      <c r="R8" s="50" t="s">
        <v>131</v>
      </c>
      <c r="S8" s="49" t="s">
        <v>4</v>
      </c>
      <c r="T8" s="49" t="s">
        <v>8</v>
      </c>
      <c r="U8" s="49" t="s">
        <v>5</v>
      </c>
      <c r="V8" s="49" t="s">
        <v>6</v>
      </c>
      <c r="W8" s="49" t="s">
        <v>7</v>
      </c>
      <c r="X8" s="49" t="s">
        <v>9</v>
      </c>
      <c r="Y8" s="49" t="s">
        <v>10</v>
      </c>
      <c r="Z8" s="50" t="s">
        <v>131</v>
      </c>
    </row>
    <row r="9" spans="1:26" x14ac:dyDescent="0.3">
      <c r="A9" s="7">
        <v>25001</v>
      </c>
      <c r="B9" s="20" t="s">
        <v>11</v>
      </c>
      <c r="C9" s="24">
        <v>13</v>
      </c>
      <c r="D9" s="18" t="s">
        <v>134</v>
      </c>
      <c r="E9" s="18" t="s">
        <v>134</v>
      </c>
      <c r="F9" s="18" t="s">
        <v>134</v>
      </c>
      <c r="G9" s="9">
        <v>5</v>
      </c>
      <c r="H9" s="9">
        <v>286</v>
      </c>
      <c r="I9" s="9">
        <v>12</v>
      </c>
      <c r="J9" s="10">
        <v>316</v>
      </c>
      <c r="K9" s="24">
        <v>37</v>
      </c>
      <c r="L9" s="18" t="s">
        <v>134</v>
      </c>
      <c r="M9" s="9">
        <v>1</v>
      </c>
      <c r="N9" s="9">
        <v>1</v>
      </c>
      <c r="O9" s="9">
        <v>81</v>
      </c>
      <c r="P9" s="9">
        <v>9795</v>
      </c>
      <c r="Q9" s="9">
        <v>190</v>
      </c>
      <c r="R9" s="10">
        <v>10105</v>
      </c>
      <c r="S9" s="9">
        <v>50</v>
      </c>
      <c r="T9" s="18" t="s">
        <v>134</v>
      </c>
      <c r="U9" s="9">
        <v>1</v>
      </c>
      <c r="V9" s="9">
        <v>1</v>
      </c>
      <c r="W9" s="9">
        <v>86</v>
      </c>
      <c r="X9" s="9">
        <v>10081</v>
      </c>
      <c r="Y9" s="9">
        <v>202</v>
      </c>
      <c r="Z9" s="10">
        <v>10421</v>
      </c>
    </row>
    <row r="10" spans="1:26" x14ac:dyDescent="0.3">
      <c r="A10" s="7">
        <v>25019</v>
      </c>
      <c r="B10" s="20" t="s">
        <v>12</v>
      </c>
      <c r="C10" s="25" t="s">
        <v>134</v>
      </c>
      <c r="D10" s="18" t="s">
        <v>134</v>
      </c>
      <c r="E10" s="18" t="s">
        <v>134</v>
      </c>
      <c r="F10" s="18" t="s">
        <v>134</v>
      </c>
      <c r="G10" s="18" t="s">
        <v>134</v>
      </c>
      <c r="H10" s="9">
        <v>210</v>
      </c>
      <c r="I10" s="18" t="s">
        <v>134</v>
      </c>
      <c r="J10" s="10">
        <v>210</v>
      </c>
      <c r="K10" s="25" t="s">
        <v>134</v>
      </c>
      <c r="L10" s="18" t="s">
        <v>134</v>
      </c>
      <c r="M10" s="18" t="s">
        <v>134</v>
      </c>
      <c r="N10" s="18" t="s">
        <v>134</v>
      </c>
      <c r="O10" s="9">
        <v>16</v>
      </c>
      <c r="P10" s="9">
        <v>5664</v>
      </c>
      <c r="Q10" s="9">
        <v>30</v>
      </c>
      <c r="R10" s="10">
        <v>5710</v>
      </c>
      <c r="S10" s="18" t="s">
        <v>134</v>
      </c>
      <c r="T10" s="18" t="s">
        <v>134</v>
      </c>
      <c r="U10" s="18" t="s">
        <v>134</v>
      </c>
      <c r="V10" s="18" t="s">
        <v>134</v>
      </c>
      <c r="W10" s="9">
        <v>16</v>
      </c>
      <c r="X10" s="9">
        <v>5874</v>
      </c>
      <c r="Y10" s="9">
        <v>30</v>
      </c>
      <c r="Z10" s="10">
        <v>5920</v>
      </c>
    </row>
    <row r="11" spans="1:26" x14ac:dyDescent="0.3">
      <c r="A11" s="7">
        <v>25035</v>
      </c>
      <c r="B11" s="20" t="s">
        <v>13</v>
      </c>
      <c r="C11" s="25" t="s">
        <v>134</v>
      </c>
      <c r="D11" s="18" t="s">
        <v>134</v>
      </c>
      <c r="E11" s="18" t="s">
        <v>134</v>
      </c>
      <c r="F11" s="18" t="s">
        <v>134</v>
      </c>
      <c r="G11" s="9">
        <v>6</v>
      </c>
      <c r="H11" s="9">
        <v>434</v>
      </c>
      <c r="I11" s="9">
        <v>1</v>
      </c>
      <c r="J11" s="10">
        <v>441</v>
      </c>
      <c r="K11" s="24">
        <v>27</v>
      </c>
      <c r="L11" s="18" t="s">
        <v>134</v>
      </c>
      <c r="M11" s="9">
        <v>1</v>
      </c>
      <c r="N11" s="18" t="s">
        <v>134</v>
      </c>
      <c r="O11" s="9">
        <v>59</v>
      </c>
      <c r="P11" s="9">
        <v>11522</v>
      </c>
      <c r="Q11" s="9">
        <v>80</v>
      </c>
      <c r="R11" s="10">
        <v>11689</v>
      </c>
      <c r="S11" s="9">
        <v>27</v>
      </c>
      <c r="T11" s="18" t="s">
        <v>134</v>
      </c>
      <c r="U11" s="9">
        <v>1</v>
      </c>
      <c r="V11" s="18" t="s">
        <v>134</v>
      </c>
      <c r="W11" s="9">
        <v>65</v>
      </c>
      <c r="X11" s="9">
        <v>11956</v>
      </c>
      <c r="Y11" s="9">
        <v>81</v>
      </c>
      <c r="Z11" s="10">
        <v>12130</v>
      </c>
    </row>
    <row r="12" spans="1:26" x14ac:dyDescent="0.3">
      <c r="A12" s="7">
        <v>25040</v>
      </c>
      <c r="B12" s="20" t="s">
        <v>14</v>
      </c>
      <c r="C12" s="24">
        <v>9</v>
      </c>
      <c r="D12" s="18" t="s">
        <v>134</v>
      </c>
      <c r="E12" s="18" t="s">
        <v>134</v>
      </c>
      <c r="F12" s="18" t="s">
        <v>134</v>
      </c>
      <c r="G12" s="18" t="s">
        <v>134</v>
      </c>
      <c r="H12" s="9">
        <v>416</v>
      </c>
      <c r="I12" s="9">
        <v>1</v>
      </c>
      <c r="J12" s="10">
        <v>426</v>
      </c>
      <c r="K12" s="24">
        <v>17</v>
      </c>
      <c r="L12" s="9">
        <v>1</v>
      </c>
      <c r="M12" s="18" t="s">
        <v>134</v>
      </c>
      <c r="N12" s="18" t="s">
        <v>134</v>
      </c>
      <c r="O12" s="9">
        <v>57</v>
      </c>
      <c r="P12" s="9">
        <v>11492</v>
      </c>
      <c r="Q12" s="9">
        <v>127</v>
      </c>
      <c r="R12" s="10">
        <v>11694</v>
      </c>
      <c r="S12" s="9">
        <v>26</v>
      </c>
      <c r="T12" s="9">
        <v>1</v>
      </c>
      <c r="U12" s="18" t="s">
        <v>134</v>
      </c>
      <c r="V12" s="18" t="s">
        <v>134</v>
      </c>
      <c r="W12" s="9">
        <v>57</v>
      </c>
      <c r="X12" s="9">
        <v>11908</v>
      </c>
      <c r="Y12" s="9">
        <v>128</v>
      </c>
      <c r="Z12" s="10">
        <v>12120</v>
      </c>
    </row>
    <row r="13" spans="1:26" x14ac:dyDescent="0.3">
      <c r="A13" s="7">
        <v>25053</v>
      </c>
      <c r="B13" s="20" t="s">
        <v>16</v>
      </c>
      <c r="C13" s="25" t="s">
        <v>134</v>
      </c>
      <c r="D13" s="18" t="s">
        <v>134</v>
      </c>
      <c r="E13" s="18" t="s">
        <v>134</v>
      </c>
      <c r="F13" s="18" t="s">
        <v>134</v>
      </c>
      <c r="G13" s="18" t="s">
        <v>134</v>
      </c>
      <c r="H13" s="9">
        <v>508</v>
      </c>
      <c r="I13" s="9">
        <v>1</v>
      </c>
      <c r="J13" s="10">
        <v>509</v>
      </c>
      <c r="K13" s="24">
        <v>1</v>
      </c>
      <c r="L13" s="18" t="s">
        <v>134</v>
      </c>
      <c r="M13" s="18" t="s">
        <v>134</v>
      </c>
      <c r="N13" s="18" t="s">
        <v>134</v>
      </c>
      <c r="O13" s="9">
        <v>9</v>
      </c>
      <c r="P13" s="9">
        <v>9059</v>
      </c>
      <c r="Q13" s="9">
        <v>35</v>
      </c>
      <c r="R13" s="10">
        <v>9104</v>
      </c>
      <c r="S13" s="9">
        <v>1</v>
      </c>
      <c r="T13" s="18" t="s">
        <v>134</v>
      </c>
      <c r="U13" s="18" t="s">
        <v>134</v>
      </c>
      <c r="V13" s="18" t="s">
        <v>134</v>
      </c>
      <c r="W13" s="9">
        <v>9</v>
      </c>
      <c r="X13" s="9">
        <v>9567</v>
      </c>
      <c r="Y13" s="9">
        <v>36</v>
      </c>
      <c r="Z13" s="10">
        <v>9613</v>
      </c>
    </row>
    <row r="14" spans="1:26" x14ac:dyDescent="0.3">
      <c r="A14" s="7">
        <v>25086</v>
      </c>
      <c r="B14" s="20" t="s">
        <v>17</v>
      </c>
      <c r="C14" s="25" t="s">
        <v>134</v>
      </c>
      <c r="D14" s="18" t="s">
        <v>134</v>
      </c>
      <c r="E14" s="18" t="s">
        <v>134</v>
      </c>
      <c r="F14" s="18" t="s">
        <v>134</v>
      </c>
      <c r="G14" s="18" t="s">
        <v>134</v>
      </c>
      <c r="H14" s="9">
        <v>42</v>
      </c>
      <c r="I14" s="18" t="s">
        <v>134</v>
      </c>
      <c r="J14" s="10">
        <v>42</v>
      </c>
      <c r="K14" s="25" t="s">
        <v>134</v>
      </c>
      <c r="L14" s="18" t="s">
        <v>134</v>
      </c>
      <c r="M14" s="18" t="s">
        <v>134</v>
      </c>
      <c r="N14" s="18" t="s">
        <v>134</v>
      </c>
      <c r="O14" s="9">
        <v>4</v>
      </c>
      <c r="P14" s="9">
        <v>1667</v>
      </c>
      <c r="Q14" s="9">
        <v>6</v>
      </c>
      <c r="R14" s="10">
        <v>1677</v>
      </c>
      <c r="S14" s="18" t="s">
        <v>134</v>
      </c>
      <c r="T14" s="18" t="s">
        <v>134</v>
      </c>
      <c r="U14" s="18" t="s">
        <v>134</v>
      </c>
      <c r="V14" s="18" t="s">
        <v>134</v>
      </c>
      <c r="W14" s="9">
        <v>4</v>
      </c>
      <c r="X14" s="9">
        <v>1709</v>
      </c>
      <c r="Y14" s="9">
        <v>6</v>
      </c>
      <c r="Z14" s="10">
        <v>1719</v>
      </c>
    </row>
    <row r="15" spans="1:26" x14ac:dyDescent="0.3">
      <c r="A15" s="7">
        <v>25095</v>
      </c>
      <c r="B15" s="20" t="s">
        <v>18</v>
      </c>
      <c r="C15" s="25" t="s">
        <v>134</v>
      </c>
      <c r="D15" s="18" t="s">
        <v>134</v>
      </c>
      <c r="E15" s="18" t="s">
        <v>134</v>
      </c>
      <c r="F15" s="18" t="s">
        <v>134</v>
      </c>
      <c r="G15" s="18" t="s">
        <v>134</v>
      </c>
      <c r="H15" s="9">
        <v>96</v>
      </c>
      <c r="I15" s="18" t="s">
        <v>134</v>
      </c>
      <c r="J15" s="10">
        <v>96</v>
      </c>
      <c r="K15" s="25" t="s">
        <v>134</v>
      </c>
      <c r="L15" s="18" t="s">
        <v>134</v>
      </c>
      <c r="M15" s="9">
        <v>1</v>
      </c>
      <c r="N15" s="18" t="s">
        <v>134</v>
      </c>
      <c r="O15" s="18" t="s">
        <v>134</v>
      </c>
      <c r="P15" s="9">
        <v>2117</v>
      </c>
      <c r="Q15" s="9">
        <v>9</v>
      </c>
      <c r="R15" s="10">
        <v>2127</v>
      </c>
      <c r="S15" s="18" t="s">
        <v>134</v>
      </c>
      <c r="T15" s="18" t="s">
        <v>134</v>
      </c>
      <c r="U15" s="9">
        <v>1</v>
      </c>
      <c r="V15" s="18" t="s">
        <v>134</v>
      </c>
      <c r="W15" s="18" t="s">
        <v>134</v>
      </c>
      <c r="X15" s="9">
        <v>2213</v>
      </c>
      <c r="Y15" s="9">
        <v>9</v>
      </c>
      <c r="Z15" s="10">
        <v>2223</v>
      </c>
    </row>
    <row r="16" spans="1:26" x14ac:dyDescent="0.3">
      <c r="A16" s="7">
        <v>25099</v>
      </c>
      <c r="B16" s="20" t="s">
        <v>19</v>
      </c>
      <c r="C16" s="24">
        <v>1</v>
      </c>
      <c r="D16" s="18" t="s">
        <v>134</v>
      </c>
      <c r="E16" s="18" t="s">
        <v>134</v>
      </c>
      <c r="F16" s="18" t="s">
        <v>134</v>
      </c>
      <c r="G16" s="18" t="s">
        <v>134</v>
      </c>
      <c r="H16" s="9">
        <v>332</v>
      </c>
      <c r="I16" s="9">
        <v>2</v>
      </c>
      <c r="J16" s="10">
        <v>335</v>
      </c>
      <c r="K16" s="24">
        <v>4</v>
      </c>
      <c r="L16" s="18" t="s">
        <v>134</v>
      </c>
      <c r="M16" s="18" t="s">
        <v>134</v>
      </c>
      <c r="N16" s="9">
        <v>2</v>
      </c>
      <c r="O16" s="9">
        <v>24</v>
      </c>
      <c r="P16" s="9">
        <v>9221</v>
      </c>
      <c r="Q16" s="9">
        <v>67</v>
      </c>
      <c r="R16" s="10">
        <v>9318</v>
      </c>
      <c r="S16" s="9">
        <v>5</v>
      </c>
      <c r="T16" s="18" t="s">
        <v>134</v>
      </c>
      <c r="U16" s="18" t="s">
        <v>134</v>
      </c>
      <c r="V16" s="9">
        <v>2</v>
      </c>
      <c r="W16" s="9">
        <v>24</v>
      </c>
      <c r="X16" s="9">
        <v>9553</v>
      </c>
      <c r="Y16" s="9">
        <v>69</v>
      </c>
      <c r="Z16" s="10">
        <v>9653</v>
      </c>
    </row>
    <row r="17" spans="1:26" x14ac:dyDescent="0.3">
      <c r="A17" s="7">
        <v>25120</v>
      </c>
      <c r="B17" s="20" t="s">
        <v>20</v>
      </c>
      <c r="C17" s="25" t="s">
        <v>134</v>
      </c>
      <c r="D17" s="18" t="s">
        <v>134</v>
      </c>
      <c r="E17" s="18" t="s">
        <v>134</v>
      </c>
      <c r="F17" s="18" t="s">
        <v>134</v>
      </c>
      <c r="G17" s="18" t="s">
        <v>134</v>
      </c>
      <c r="H17" s="9">
        <v>200</v>
      </c>
      <c r="I17" s="18" t="s">
        <v>134</v>
      </c>
      <c r="J17" s="10">
        <v>200</v>
      </c>
      <c r="K17" s="24">
        <v>5</v>
      </c>
      <c r="L17" s="18" t="s">
        <v>134</v>
      </c>
      <c r="M17" s="18" t="s">
        <v>134</v>
      </c>
      <c r="N17" s="18" t="s">
        <v>134</v>
      </c>
      <c r="O17" s="9">
        <v>6</v>
      </c>
      <c r="P17" s="9">
        <v>4042</v>
      </c>
      <c r="Q17" s="9">
        <v>17</v>
      </c>
      <c r="R17" s="10">
        <v>4070</v>
      </c>
      <c r="S17" s="9">
        <v>5</v>
      </c>
      <c r="T17" s="18" t="s">
        <v>134</v>
      </c>
      <c r="U17" s="18" t="s">
        <v>134</v>
      </c>
      <c r="V17" s="18" t="s">
        <v>134</v>
      </c>
      <c r="W17" s="9">
        <v>6</v>
      </c>
      <c r="X17" s="9">
        <v>4242</v>
      </c>
      <c r="Y17" s="9">
        <v>17</v>
      </c>
      <c r="Z17" s="10">
        <v>4270</v>
      </c>
    </row>
    <row r="18" spans="1:26" x14ac:dyDescent="0.3">
      <c r="A18" s="7">
        <v>25123</v>
      </c>
      <c r="B18" s="20" t="s">
        <v>21</v>
      </c>
      <c r="C18" s="25" t="s">
        <v>134</v>
      </c>
      <c r="D18" s="18" t="s">
        <v>134</v>
      </c>
      <c r="E18" s="18" t="s">
        <v>134</v>
      </c>
      <c r="F18" s="18" t="s">
        <v>134</v>
      </c>
      <c r="G18" s="18" t="s">
        <v>134</v>
      </c>
      <c r="H18" s="9">
        <v>337</v>
      </c>
      <c r="I18" s="18" t="s">
        <v>134</v>
      </c>
      <c r="J18" s="10">
        <v>337</v>
      </c>
      <c r="K18" s="24">
        <v>7</v>
      </c>
      <c r="L18" s="18" t="s">
        <v>134</v>
      </c>
      <c r="M18" s="9">
        <v>2</v>
      </c>
      <c r="N18" s="18" t="s">
        <v>134</v>
      </c>
      <c r="O18" s="9">
        <v>14</v>
      </c>
      <c r="P18" s="9">
        <v>8835</v>
      </c>
      <c r="Q18" s="9">
        <v>72</v>
      </c>
      <c r="R18" s="10">
        <v>8930</v>
      </c>
      <c r="S18" s="9">
        <v>7</v>
      </c>
      <c r="T18" s="18" t="s">
        <v>134</v>
      </c>
      <c r="U18" s="9">
        <v>2</v>
      </c>
      <c r="V18" s="18" t="s">
        <v>134</v>
      </c>
      <c r="W18" s="9">
        <v>14</v>
      </c>
      <c r="X18" s="9">
        <v>9172</v>
      </c>
      <c r="Y18" s="9">
        <v>72</v>
      </c>
      <c r="Z18" s="10">
        <v>9267</v>
      </c>
    </row>
    <row r="19" spans="1:26" x14ac:dyDescent="0.3">
      <c r="A19" s="7">
        <v>25126</v>
      </c>
      <c r="B19" s="20" t="s">
        <v>22</v>
      </c>
      <c r="C19" s="25" t="s">
        <v>134</v>
      </c>
      <c r="D19" s="18" t="s">
        <v>134</v>
      </c>
      <c r="E19" s="18" t="s">
        <v>134</v>
      </c>
      <c r="F19" s="18" t="s">
        <v>134</v>
      </c>
      <c r="G19" s="9">
        <v>19</v>
      </c>
      <c r="H19" s="9">
        <v>2811</v>
      </c>
      <c r="I19" s="9">
        <v>1</v>
      </c>
      <c r="J19" s="10">
        <v>2831</v>
      </c>
      <c r="K19" s="24">
        <v>61</v>
      </c>
      <c r="L19" s="9">
        <v>1</v>
      </c>
      <c r="M19" s="9">
        <v>7</v>
      </c>
      <c r="N19" s="9">
        <v>1</v>
      </c>
      <c r="O19" s="9">
        <v>273</v>
      </c>
      <c r="P19" s="9">
        <v>76667</v>
      </c>
      <c r="Q19" s="9">
        <v>693</v>
      </c>
      <c r="R19" s="10">
        <v>77703</v>
      </c>
      <c r="S19" s="9">
        <v>61</v>
      </c>
      <c r="T19" s="9">
        <v>1</v>
      </c>
      <c r="U19" s="9">
        <v>7</v>
      </c>
      <c r="V19" s="9">
        <v>1</v>
      </c>
      <c r="W19" s="9">
        <v>292</v>
      </c>
      <c r="X19" s="9">
        <v>79478</v>
      </c>
      <c r="Y19" s="9">
        <v>694</v>
      </c>
      <c r="Z19" s="10">
        <v>80534</v>
      </c>
    </row>
    <row r="20" spans="1:26" x14ac:dyDescent="0.3">
      <c r="A20" s="7">
        <v>25148</v>
      </c>
      <c r="B20" s="20" t="s">
        <v>23</v>
      </c>
      <c r="C20" s="25" t="s">
        <v>134</v>
      </c>
      <c r="D20" s="18" t="s">
        <v>134</v>
      </c>
      <c r="E20" s="18" t="s">
        <v>134</v>
      </c>
      <c r="F20" s="18" t="s">
        <v>134</v>
      </c>
      <c r="G20" s="18" t="s">
        <v>134</v>
      </c>
      <c r="H20" s="9">
        <v>1462</v>
      </c>
      <c r="I20" s="18" t="s">
        <v>134</v>
      </c>
      <c r="J20" s="10">
        <v>1462</v>
      </c>
      <c r="K20" s="25" t="s">
        <v>134</v>
      </c>
      <c r="L20" s="18" t="s">
        <v>134</v>
      </c>
      <c r="M20" s="18" t="s">
        <v>134</v>
      </c>
      <c r="N20" s="18" t="s">
        <v>134</v>
      </c>
      <c r="O20" s="9">
        <v>17</v>
      </c>
      <c r="P20" s="9">
        <v>8762</v>
      </c>
      <c r="Q20" s="9">
        <v>25</v>
      </c>
      <c r="R20" s="10">
        <v>8804</v>
      </c>
      <c r="S20" s="18" t="s">
        <v>134</v>
      </c>
      <c r="T20" s="18" t="s">
        <v>134</v>
      </c>
      <c r="U20" s="18" t="s">
        <v>134</v>
      </c>
      <c r="V20" s="18" t="s">
        <v>134</v>
      </c>
      <c r="W20" s="9">
        <v>17</v>
      </c>
      <c r="X20" s="9">
        <v>10224</v>
      </c>
      <c r="Y20" s="9">
        <v>25</v>
      </c>
      <c r="Z20" s="10">
        <v>10266</v>
      </c>
    </row>
    <row r="21" spans="1:26" x14ac:dyDescent="0.3">
      <c r="A21" s="7">
        <v>25151</v>
      </c>
      <c r="B21" s="20" t="s">
        <v>24</v>
      </c>
      <c r="C21" s="24">
        <v>1</v>
      </c>
      <c r="D21" s="18" t="s">
        <v>134</v>
      </c>
      <c r="E21" s="18" t="s">
        <v>134</v>
      </c>
      <c r="F21" s="18" t="s">
        <v>134</v>
      </c>
      <c r="G21" s="9">
        <v>6</v>
      </c>
      <c r="H21" s="9">
        <v>939</v>
      </c>
      <c r="I21" s="18" t="s">
        <v>134</v>
      </c>
      <c r="J21" s="10">
        <v>946</v>
      </c>
      <c r="K21" s="24">
        <v>12</v>
      </c>
      <c r="L21" s="18" t="s">
        <v>134</v>
      </c>
      <c r="M21" s="18" t="s">
        <v>134</v>
      </c>
      <c r="N21" s="18" t="s">
        <v>134</v>
      </c>
      <c r="O21" s="9">
        <v>42</v>
      </c>
      <c r="P21" s="9">
        <v>14343</v>
      </c>
      <c r="Q21" s="9">
        <v>92</v>
      </c>
      <c r="R21" s="10">
        <v>14489</v>
      </c>
      <c r="S21" s="9">
        <v>13</v>
      </c>
      <c r="T21" s="18" t="s">
        <v>134</v>
      </c>
      <c r="U21" s="18" t="s">
        <v>134</v>
      </c>
      <c r="V21" s="18" t="s">
        <v>134</v>
      </c>
      <c r="W21" s="9">
        <v>48</v>
      </c>
      <c r="X21" s="9">
        <v>15282</v>
      </c>
      <c r="Y21" s="9">
        <v>92</v>
      </c>
      <c r="Z21" s="10">
        <v>15435</v>
      </c>
    </row>
    <row r="22" spans="1:26" x14ac:dyDescent="0.3">
      <c r="A22" s="7">
        <v>25154</v>
      </c>
      <c r="B22" s="20" t="s">
        <v>25</v>
      </c>
      <c r="C22" s="25" t="s">
        <v>134</v>
      </c>
      <c r="D22" s="18" t="s">
        <v>134</v>
      </c>
      <c r="E22" s="18" t="s">
        <v>134</v>
      </c>
      <c r="F22" s="18" t="s">
        <v>134</v>
      </c>
      <c r="G22" s="18" t="s">
        <v>134</v>
      </c>
      <c r="H22" s="9">
        <v>392</v>
      </c>
      <c r="I22" s="9">
        <v>6</v>
      </c>
      <c r="J22" s="10">
        <v>398</v>
      </c>
      <c r="K22" s="24">
        <v>3</v>
      </c>
      <c r="L22" s="18" t="s">
        <v>134</v>
      </c>
      <c r="M22" s="18" t="s">
        <v>134</v>
      </c>
      <c r="N22" s="18" t="s">
        <v>134</v>
      </c>
      <c r="O22" s="9">
        <v>9</v>
      </c>
      <c r="P22" s="9">
        <v>6787</v>
      </c>
      <c r="Q22" s="9">
        <v>128</v>
      </c>
      <c r="R22" s="10">
        <v>6927</v>
      </c>
      <c r="S22" s="9">
        <v>3</v>
      </c>
      <c r="T22" s="18" t="s">
        <v>134</v>
      </c>
      <c r="U22" s="18" t="s">
        <v>134</v>
      </c>
      <c r="V22" s="18" t="s">
        <v>134</v>
      </c>
      <c r="W22" s="9">
        <v>9</v>
      </c>
      <c r="X22" s="9">
        <v>7179</v>
      </c>
      <c r="Y22" s="9">
        <v>134</v>
      </c>
      <c r="Z22" s="10">
        <v>7325</v>
      </c>
    </row>
    <row r="23" spans="1:26" x14ac:dyDescent="0.3">
      <c r="A23" s="7">
        <v>25168</v>
      </c>
      <c r="B23" s="20" t="s">
        <v>26</v>
      </c>
      <c r="C23" s="25" t="s">
        <v>134</v>
      </c>
      <c r="D23" s="18" t="s">
        <v>134</v>
      </c>
      <c r="E23" s="18" t="s">
        <v>134</v>
      </c>
      <c r="F23" s="18" t="s">
        <v>134</v>
      </c>
      <c r="G23" s="18" t="s">
        <v>134</v>
      </c>
      <c r="H23" s="9">
        <v>100</v>
      </c>
      <c r="I23" s="18" t="s">
        <v>134</v>
      </c>
      <c r="J23" s="10">
        <v>100</v>
      </c>
      <c r="K23" s="24">
        <v>1</v>
      </c>
      <c r="L23" s="18" t="s">
        <v>134</v>
      </c>
      <c r="M23" s="18" t="s">
        <v>134</v>
      </c>
      <c r="N23" s="18" t="s">
        <v>134</v>
      </c>
      <c r="O23" s="9">
        <v>6</v>
      </c>
      <c r="P23" s="9">
        <v>3192</v>
      </c>
      <c r="Q23" s="9">
        <v>24</v>
      </c>
      <c r="R23" s="10">
        <v>3223</v>
      </c>
      <c r="S23" s="9">
        <v>1</v>
      </c>
      <c r="T23" s="18" t="s">
        <v>134</v>
      </c>
      <c r="U23" s="18" t="s">
        <v>134</v>
      </c>
      <c r="V23" s="18" t="s">
        <v>134</v>
      </c>
      <c r="W23" s="9">
        <v>6</v>
      </c>
      <c r="X23" s="9">
        <v>3292</v>
      </c>
      <c r="Y23" s="9">
        <v>24</v>
      </c>
      <c r="Z23" s="10">
        <v>3323</v>
      </c>
    </row>
    <row r="24" spans="1:26" x14ac:dyDescent="0.3">
      <c r="A24" s="7">
        <v>25175</v>
      </c>
      <c r="B24" s="20" t="s">
        <v>27</v>
      </c>
      <c r="C24" s="24">
        <v>42</v>
      </c>
      <c r="D24" s="18" t="s">
        <v>134</v>
      </c>
      <c r="E24" s="18" t="s">
        <v>134</v>
      </c>
      <c r="F24" s="18" t="s">
        <v>134</v>
      </c>
      <c r="G24" s="9">
        <v>12</v>
      </c>
      <c r="H24" s="9">
        <v>3274</v>
      </c>
      <c r="I24" s="9">
        <v>26</v>
      </c>
      <c r="J24" s="10">
        <v>3354</v>
      </c>
      <c r="K24" s="24">
        <v>2017</v>
      </c>
      <c r="L24" s="9">
        <v>2</v>
      </c>
      <c r="M24" s="9">
        <v>11</v>
      </c>
      <c r="N24" s="9">
        <v>5</v>
      </c>
      <c r="O24" s="9">
        <v>431</v>
      </c>
      <c r="P24" s="9">
        <v>121146</v>
      </c>
      <c r="Q24" s="9">
        <v>1787</v>
      </c>
      <c r="R24" s="10">
        <v>125399</v>
      </c>
      <c r="S24" s="9">
        <v>2059</v>
      </c>
      <c r="T24" s="9">
        <v>2</v>
      </c>
      <c r="U24" s="9">
        <v>11</v>
      </c>
      <c r="V24" s="9">
        <v>5</v>
      </c>
      <c r="W24" s="9">
        <v>443</v>
      </c>
      <c r="X24" s="9">
        <v>124420</v>
      </c>
      <c r="Y24" s="9">
        <v>1813</v>
      </c>
      <c r="Z24" s="10">
        <v>128753</v>
      </c>
    </row>
    <row r="25" spans="1:26" x14ac:dyDescent="0.3">
      <c r="A25" s="7">
        <v>25178</v>
      </c>
      <c r="B25" s="20" t="s">
        <v>28</v>
      </c>
      <c r="C25" s="25" t="s">
        <v>134</v>
      </c>
      <c r="D25" s="18" t="s">
        <v>134</v>
      </c>
      <c r="E25" s="18" t="s">
        <v>134</v>
      </c>
      <c r="F25" s="18" t="s">
        <v>134</v>
      </c>
      <c r="G25" s="9">
        <v>6</v>
      </c>
      <c r="H25" s="9">
        <v>360</v>
      </c>
      <c r="I25" s="18" t="s">
        <v>134</v>
      </c>
      <c r="J25" s="10">
        <v>366</v>
      </c>
      <c r="K25" s="24">
        <v>4</v>
      </c>
      <c r="L25" s="18" t="s">
        <v>134</v>
      </c>
      <c r="M25" s="18" t="s">
        <v>134</v>
      </c>
      <c r="N25" s="9">
        <v>1</v>
      </c>
      <c r="O25" s="9">
        <v>10</v>
      </c>
      <c r="P25" s="9">
        <v>8178</v>
      </c>
      <c r="Q25" s="9">
        <v>65</v>
      </c>
      <c r="R25" s="10">
        <v>8258</v>
      </c>
      <c r="S25" s="9">
        <v>4</v>
      </c>
      <c r="T25" s="18" t="s">
        <v>134</v>
      </c>
      <c r="U25" s="18" t="s">
        <v>134</v>
      </c>
      <c r="V25" s="9">
        <v>1</v>
      </c>
      <c r="W25" s="9">
        <v>16</v>
      </c>
      <c r="X25" s="9">
        <v>8538</v>
      </c>
      <c r="Y25" s="9">
        <v>65</v>
      </c>
      <c r="Z25" s="10">
        <v>8624</v>
      </c>
    </row>
    <row r="26" spans="1:26" x14ac:dyDescent="0.3">
      <c r="A26" s="7">
        <v>25181</v>
      </c>
      <c r="B26" s="20" t="s">
        <v>29</v>
      </c>
      <c r="C26" s="25" t="s">
        <v>134</v>
      </c>
      <c r="D26" s="18" t="s">
        <v>134</v>
      </c>
      <c r="E26" s="18" t="s">
        <v>134</v>
      </c>
      <c r="F26" s="18" t="s">
        <v>134</v>
      </c>
      <c r="G26" s="18" t="s">
        <v>134</v>
      </c>
      <c r="H26" s="9">
        <v>284</v>
      </c>
      <c r="I26" s="18" t="s">
        <v>134</v>
      </c>
      <c r="J26" s="10">
        <v>284</v>
      </c>
      <c r="K26" s="24">
        <v>12</v>
      </c>
      <c r="L26" s="18" t="s">
        <v>134</v>
      </c>
      <c r="M26" s="18" t="s">
        <v>134</v>
      </c>
      <c r="N26" s="18" t="s">
        <v>134</v>
      </c>
      <c r="O26" s="9">
        <v>26</v>
      </c>
      <c r="P26" s="9">
        <v>9965</v>
      </c>
      <c r="Q26" s="9">
        <v>79</v>
      </c>
      <c r="R26" s="10">
        <v>10082</v>
      </c>
      <c r="S26" s="9">
        <v>12</v>
      </c>
      <c r="T26" s="18" t="s">
        <v>134</v>
      </c>
      <c r="U26" s="18" t="s">
        <v>134</v>
      </c>
      <c r="V26" s="18" t="s">
        <v>134</v>
      </c>
      <c r="W26" s="9">
        <v>26</v>
      </c>
      <c r="X26" s="9">
        <v>10249</v>
      </c>
      <c r="Y26" s="9">
        <v>79</v>
      </c>
      <c r="Z26" s="10">
        <v>10366</v>
      </c>
    </row>
    <row r="27" spans="1:26" x14ac:dyDescent="0.3">
      <c r="A27" s="7">
        <v>25183</v>
      </c>
      <c r="B27" s="20" t="s">
        <v>30</v>
      </c>
      <c r="C27" s="25" t="s">
        <v>134</v>
      </c>
      <c r="D27" s="18" t="s">
        <v>134</v>
      </c>
      <c r="E27" s="18" t="s">
        <v>134</v>
      </c>
      <c r="F27" s="18" t="s">
        <v>134</v>
      </c>
      <c r="G27" s="18" t="s">
        <v>134</v>
      </c>
      <c r="H27" s="9">
        <v>1124</v>
      </c>
      <c r="I27" s="18" t="s">
        <v>134</v>
      </c>
      <c r="J27" s="10">
        <v>1124</v>
      </c>
      <c r="K27" s="24">
        <v>12</v>
      </c>
      <c r="L27" s="18" t="s">
        <v>134</v>
      </c>
      <c r="M27" s="18" t="s">
        <v>134</v>
      </c>
      <c r="N27" s="18" t="s">
        <v>134</v>
      </c>
      <c r="O27" s="9">
        <v>30</v>
      </c>
      <c r="P27" s="9">
        <v>18354</v>
      </c>
      <c r="Q27" s="9">
        <v>91</v>
      </c>
      <c r="R27" s="10">
        <v>18487</v>
      </c>
      <c r="S27" s="9">
        <v>12</v>
      </c>
      <c r="T27" s="18" t="s">
        <v>134</v>
      </c>
      <c r="U27" s="18" t="s">
        <v>134</v>
      </c>
      <c r="V27" s="18" t="s">
        <v>134</v>
      </c>
      <c r="W27" s="9">
        <v>30</v>
      </c>
      <c r="X27" s="9">
        <v>19478</v>
      </c>
      <c r="Y27" s="9">
        <v>91</v>
      </c>
      <c r="Z27" s="10">
        <v>19611</v>
      </c>
    </row>
    <row r="28" spans="1:26" x14ac:dyDescent="0.3">
      <c r="A28" s="7">
        <v>25200</v>
      </c>
      <c r="B28" s="20" t="s">
        <v>31</v>
      </c>
      <c r="C28" s="25" t="s">
        <v>134</v>
      </c>
      <c r="D28" s="18" t="s">
        <v>134</v>
      </c>
      <c r="E28" s="18" t="s">
        <v>134</v>
      </c>
      <c r="F28" s="18" t="s">
        <v>134</v>
      </c>
      <c r="G28" s="9">
        <v>1</v>
      </c>
      <c r="H28" s="9">
        <v>523</v>
      </c>
      <c r="I28" s="18" t="s">
        <v>134</v>
      </c>
      <c r="J28" s="10">
        <v>524</v>
      </c>
      <c r="K28" s="24">
        <v>13</v>
      </c>
      <c r="L28" s="18" t="s">
        <v>134</v>
      </c>
      <c r="M28" s="18" t="s">
        <v>134</v>
      </c>
      <c r="N28" s="18" t="s">
        <v>134</v>
      </c>
      <c r="O28" s="9">
        <v>10</v>
      </c>
      <c r="P28" s="9">
        <v>20159</v>
      </c>
      <c r="Q28" s="9">
        <v>95</v>
      </c>
      <c r="R28" s="10">
        <v>20277</v>
      </c>
      <c r="S28" s="9">
        <v>13</v>
      </c>
      <c r="T28" s="18" t="s">
        <v>134</v>
      </c>
      <c r="U28" s="18" t="s">
        <v>134</v>
      </c>
      <c r="V28" s="18" t="s">
        <v>134</v>
      </c>
      <c r="W28" s="9">
        <v>11</v>
      </c>
      <c r="X28" s="9">
        <v>20682</v>
      </c>
      <c r="Y28" s="9">
        <v>95</v>
      </c>
      <c r="Z28" s="10">
        <v>20801</v>
      </c>
    </row>
    <row r="29" spans="1:26" x14ac:dyDescent="0.3">
      <c r="A29" s="7">
        <v>25214</v>
      </c>
      <c r="B29" s="20" t="s">
        <v>32</v>
      </c>
      <c r="C29" s="24">
        <v>77</v>
      </c>
      <c r="D29" s="9">
        <v>1</v>
      </c>
      <c r="E29" s="18" t="s">
        <v>134</v>
      </c>
      <c r="F29" s="18" t="s">
        <v>134</v>
      </c>
      <c r="G29" s="9">
        <v>7</v>
      </c>
      <c r="H29" s="9">
        <v>634</v>
      </c>
      <c r="I29" s="9">
        <v>3</v>
      </c>
      <c r="J29" s="10">
        <v>722</v>
      </c>
      <c r="K29" s="24">
        <v>3371</v>
      </c>
      <c r="L29" s="9">
        <v>14</v>
      </c>
      <c r="M29" s="9">
        <v>2</v>
      </c>
      <c r="N29" s="18" t="s">
        <v>134</v>
      </c>
      <c r="O29" s="9">
        <v>135</v>
      </c>
      <c r="P29" s="9">
        <v>26795</v>
      </c>
      <c r="Q29" s="9">
        <v>325</v>
      </c>
      <c r="R29" s="10">
        <v>30642</v>
      </c>
      <c r="S29" s="9">
        <v>3448</v>
      </c>
      <c r="T29" s="9">
        <v>15</v>
      </c>
      <c r="U29" s="9">
        <v>2</v>
      </c>
      <c r="V29" s="18" t="s">
        <v>134</v>
      </c>
      <c r="W29" s="9">
        <v>142</v>
      </c>
      <c r="X29" s="9">
        <v>27429</v>
      </c>
      <c r="Y29" s="9">
        <v>328</v>
      </c>
      <c r="Z29" s="10">
        <v>31364</v>
      </c>
    </row>
    <row r="30" spans="1:26" x14ac:dyDescent="0.3">
      <c r="A30" s="7">
        <v>25224</v>
      </c>
      <c r="B30" s="20" t="s">
        <v>33</v>
      </c>
      <c r="C30" s="25" t="s">
        <v>134</v>
      </c>
      <c r="D30" s="18" t="s">
        <v>134</v>
      </c>
      <c r="E30" s="18" t="s">
        <v>134</v>
      </c>
      <c r="F30" s="18" t="s">
        <v>134</v>
      </c>
      <c r="G30" s="9">
        <v>7</v>
      </c>
      <c r="H30" s="9">
        <v>280</v>
      </c>
      <c r="I30" s="18" t="s">
        <v>134</v>
      </c>
      <c r="J30" s="10">
        <v>287</v>
      </c>
      <c r="K30" s="24">
        <v>43</v>
      </c>
      <c r="L30" s="18" t="s">
        <v>134</v>
      </c>
      <c r="M30" s="18" t="s">
        <v>134</v>
      </c>
      <c r="N30" s="18" t="s">
        <v>134</v>
      </c>
      <c r="O30" s="9">
        <v>5</v>
      </c>
      <c r="P30" s="9">
        <v>6641</v>
      </c>
      <c r="Q30" s="9">
        <v>26</v>
      </c>
      <c r="R30" s="10">
        <v>6715</v>
      </c>
      <c r="S30" s="9">
        <v>43</v>
      </c>
      <c r="T30" s="18" t="s">
        <v>134</v>
      </c>
      <c r="U30" s="18" t="s">
        <v>134</v>
      </c>
      <c r="V30" s="18" t="s">
        <v>134</v>
      </c>
      <c r="W30" s="9">
        <v>12</v>
      </c>
      <c r="X30" s="9">
        <v>6921</v>
      </c>
      <c r="Y30" s="9">
        <v>26</v>
      </c>
      <c r="Z30" s="10">
        <v>7002</v>
      </c>
    </row>
    <row r="31" spans="1:26" x14ac:dyDescent="0.3">
      <c r="A31" s="7">
        <v>25245</v>
      </c>
      <c r="B31" s="20" t="s">
        <v>34</v>
      </c>
      <c r="C31" s="24">
        <v>1</v>
      </c>
      <c r="D31" s="18" t="s">
        <v>134</v>
      </c>
      <c r="E31" s="18" t="s">
        <v>134</v>
      </c>
      <c r="F31" s="18" t="s">
        <v>134</v>
      </c>
      <c r="G31" s="9">
        <v>3</v>
      </c>
      <c r="H31" s="9">
        <v>873</v>
      </c>
      <c r="I31" s="18" t="s">
        <v>134</v>
      </c>
      <c r="J31" s="10">
        <v>877</v>
      </c>
      <c r="K31" s="24">
        <v>2</v>
      </c>
      <c r="L31" s="9">
        <v>3</v>
      </c>
      <c r="M31" s="9">
        <v>3</v>
      </c>
      <c r="N31" s="18" t="s">
        <v>134</v>
      </c>
      <c r="O31" s="9">
        <v>22</v>
      </c>
      <c r="P31" s="9">
        <v>21503</v>
      </c>
      <c r="Q31" s="9">
        <v>119</v>
      </c>
      <c r="R31" s="10">
        <v>21652</v>
      </c>
      <c r="S31" s="9">
        <v>3</v>
      </c>
      <c r="T31" s="9">
        <v>3</v>
      </c>
      <c r="U31" s="9">
        <v>3</v>
      </c>
      <c r="V31" s="18" t="s">
        <v>134</v>
      </c>
      <c r="W31" s="9">
        <v>25</v>
      </c>
      <c r="X31" s="9">
        <v>22376</v>
      </c>
      <c r="Y31" s="9">
        <v>119</v>
      </c>
      <c r="Z31" s="10">
        <v>22529</v>
      </c>
    </row>
    <row r="32" spans="1:26" x14ac:dyDescent="0.3">
      <c r="A32" s="7">
        <v>25258</v>
      </c>
      <c r="B32" s="20" t="s">
        <v>35</v>
      </c>
      <c r="C32" s="25" t="s">
        <v>134</v>
      </c>
      <c r="D32" s="18" t="s">
        <v>134</v>
      </c>
      <c r="E32" s="18" t="s">
        <v>134</v>
      </c>
      <c r="F32" s="18" t="s">
        <v>134</v>
      </c>
      <c r="G32" s="18" t="s">
        <v>134</v>
      </c>
      <c r="H32" s="9">
        <v>328</v>
      </c>
      <c r="I32" s="18" t="s">
        <v>134</v>
      </c>
      <c r="J32" s="10">
        <v>328</v>
      </c>
      <c r="K32" s="25" t="s">
        <v>134</v>
      </c>
      <c r="L32" s="18" t="s">
        <v>134</v>
      </c>
      <c r="M32" s="18" t="s">
        <v>134</v>
      </c>
      <c r="N32" s="18" t="s">
        <v>134</v>
      </c>
      <c r="O32" s="9">
        <v>2</v>
      </c>
      <c r="P32" s="9">
        <v>3089</v>
      </c>
      <c r="Q32" s="9">
        <v>39</v>
      </c>
      <c r="R32" s="10">
        <v>3130</v>
      </c>
      <c r="S32" s="18" t="s">
        <v>134</v>
      </c>
      <c r="T32" s="18" t="s">
        <v>134</v>
      </c>
      <c r="U32" s="18" t="s">
        <v>134</v>
      </c>
      <c r="V32" s="18" t="s">
        <v>134</v>
      </c>
      <c r="W32" s="9">
        <v>2</v>
      </c>
      <c r="X32" s="9">
        <v>3417</v>
      </c>
      <c r="Y32" s="9">
        <v>39</v>
      </c>
      <c r="Z32" s="10">
        <v>3458</v>
      </c>
    </row>
    <row r="33" spans="1:26" x14ac:dyDescent="0.3">
      <c r="A33" s="7">
        <v>25260</v>
      </c>
      <c r="B33" s="20" t="s">
        <v>36</v>
      </c>
      <c r="C33" s="24">
        <v>4</v>
      </c>
      <c r="D33" s="18" t="s">
        <v>134</v>
      </c>
      <c r="E33" s="18" t="s">
        <v>134</v>
      </c>
      <c r="F33" s="18" t="s">
        <v>134</v>
      </c>
      <c r="G33" s="18" t="s">
        <v>134</v>
      </c>
      <c r="H33" s="9">
        <v>1078</v>
      </c>
      <c r="I33" s="18" t="s">
        <v>134</v>
      </c>
      <c r="J33" s="10">
        <v>1082</v>
      </c>
      <c r="K33" s="24">
        <v>22</v>
      </c>
      <c r="L33" s="18" t="s">
        <v>134</v>
      </c>
      <c r="M33" s="18" t="s">
        <v>134</v>
      </c>
      <c r="N33" s="18" t="s">
        <v>134</v>
      </c>
      <c r="O33" s="9">
        <v>22</v>
      </c>
      <c r="P33" s="9">
        <v>20665</v>
      </c>
      <c r="Q33" s="9">
        <v>82</v>
      </c>
      <c r="R33" s="10">
        <v>20791</v>
      </c>
      <c r="S33" s="9">
        <v>26</v>
      </c>
      <c r="T33" s="18" t="s">
        <v>134</v>
      </c>
      <c r="U33" s="18" t="s">
        <v>134</v>
      </c>
      <c r="V33" s="18" t="s">
        <v>134</v>
      </c>
      <c r="W33" s="9">
        <v>22</v>
      </c>
      <c r="X33" s="9">
        <v>21743</v>
      </c>
      <c r="Y33" s="9">
        <v>82</v>
      </c>
      <c r="Z33" s="10">
        <v>21873</v>
      </c>
    </row>
    <row r="34" spans="1:26" x14ac:dyDescent="0.3">
      <c r="A34" s="7">
        <v>25269</v>
      </c>
      <c r="B34" s="20" t="s">
        <v>37</v>
      </c>
      <c r="C34" s="24">
        <v>11</v>
      </c>
      <c r="D34" s="18" t="s">
        <v>134</v>
      </c>
      <c r="E34" s="18" t="s">
        <v>134</v>
      </c>
      <c r="F34" s="18" t="s">
        <v>134</v>
      </c>
      <c r="G34" s="9">
        <v>11</v>
      </c>
      <c r="H34" s="9">
        <v>4736</v>
      </c>
      <c r="I34" s="9">
        <v>9</v>
      </c>
      <c r="J34" s="10">
        <v>4767</v>
      </c>
      <c r="K34" s="24">
        <v>139</v>
      </c>
      <c r="L34" s="18" t="s">
        <v>134</v>
      </c>
      <c r="M34" s="9">
        <v>4</v>
      </c>
      <c r="N34" s="9">
        <v>6</v>
      </c>
      <c r="O34" s="9">
        <v>408</v>
      </c>
      <c r="P34" s="9">
        <v>128325</v>
      </c>
      <c r="Q34" s="9">
        <v>1232</v>
      </c>
      <c r="R34" s="10">
        <v>130114</v>
      </c>
      <c r="S34" s="9">
        <v>150</v>
      </c>
      <c r="T34" s="18" t="s">
        <v>134</v>
      </c>
      <c r="U34" s="9">
        <v>4</v>
      </c>
      <c r="V34" s="9">
        <v>6</v>
      </c>
      <c r="W34" s="9">
        <v>419</v>
      </c>
      <c r="X34" s="9">
        <v>133061</v>
      </c>
      <c r="Y34" s="9">
        <v>1241</v>
      </c>
      <c r="Z34" s="10">
        <v>134881</v>
      </c>
    </row>
    <row r="35" spans="1:26" x14ac:dyDescent="0.3">
      <c r="A35" s="7">
        <v>25279</v>
      </c>
      <c r="B35" s="20" t="s">
        <v>38</v>
      </c>
      <c r="C35" s="24">
        <v>5</v>
      </c>
      <c r="D35" s="18" t="s">
        <v>134</v>
      </c>
      <c r="E35" s="18" t="s">
        <v>134</v>
      </c>
      <c r="F35" s="18" t="s">
        <v>134</v>
      </c>
      <c r="G35" s="18" t="s">
        <v>134</v>
      </c>
      <c r="H35" s="9">
        <v>665</v>
      </c>
      <c r="I35" s="18" t="s">
        <v>134</v>
      </c>
      <c r="J35" s="10">
        <v>670</v>
      </c>
      <c r="K35" s="24">
        <v>2</v>
      </c>
      <c r="L35" s="18" t="s">
        <v>134</v>
      </c>
      <c r="M35" s="9">
        <v>1</v>
      </c>
      <c r="N35" s="18" t="s">
        <v>134</v>
      </c>
      <c r="O35" s="9">
        <v>7</v>
      </c>
      <c r="P35" s="9">
        <v>9987</v>
      </c>
      <c r="Q35" s="9">
        <v>82</v>
      </c>
      <c r="R35" s="10">
        <v>10079</v>
      </c>
      <c r="S35" s="9">
        <v>7</v>
      </c>
      <c r="T35" s="18" t="s">
        <v>134</v>
      </c>
      <c r="U35" s="9">
        <v>1</v>
      </c>
      <c r="V35" s="18" t="s">
        <v>134</v>
      </c>
      <c r="W35" s="9">
        <v>7</v>
      </c>
      <c r="X35" s="9">
        <v>10652</v>
      </c>
      <c r="Y35" s="9">
        <v>82</v>
      </c>
      <c r="Z35" s="10">
        <v>10749</v>
      </c>
    </row>
    <row r="36" spans="1:26" x14ac:dyDescent="0.3">
      <c r="A36" s="7">
        <v>25281</v>
      </c>
      <c r="B36" s="20" t="s">
        <v>39</v>
      </c>
      <c r="C36" s="24">
        <v>2</v>
      </c>
      <c r="D36" s="18" t="s">
        <v>134</v>
      </c>
      <c r="E36" s="18" t="s">
        <v>134</v>
      </c>
      <c r="F36" s="18" t="s">
        <v>134</v>
      </c>
      <c r="G36" s="18" t="s">
        <v>134</v>
      </c>
      <c r="H36" s="9">
        <v>474</v>
      </c>
      <c r="I36" s="18" t="s">
        <v>134</v>
      </c>
      <c r="J36" s="10">
        <v>476</v>
      </c>
      <c r="K36" s="24">
        <v>15</v>
      </c>
      <c r="L36" s="18" t="s">
        <v>134</v>
      </c>
      <c r="M36" s="18" t="s">
        <v>134</v>
      </c>
      <c r="N36" s="18" t="s">
        <v>134</v>
      </c>
      <c r="O36" s="9">
        <v>5</v>
      </c>
      <c r="P36" s="9">
        <v>5029</v>
      </c>
      <c r="Q36" s="9">
        <v>36</v>
      </c>
      <c r="R36" s="10">
        <v>5085</v>
      </c>
      <c r="S36" s="9">
        <v>17</v>
      </c>
      <c r="T36" s="18" t="s">
        <v>134</v>
      </c>
      <c r="U36" s="18" t="s">
        <v>134</v>
      </c>
      <c r="V36" s="18" t="s">
        <v>134</v>
      </c>
      <c r="W36" s="9">
        <v>5</v>
      </c>
      <c r="X36" s="9">
        <v>5503</v>
      </c>
      <c r="Y36" s="9">
        <v>36</v>
      </c>
      <c r="Z36" s="10">
        <v>5561</v>
      </c>
    </row>
    <row r="37" spans="1:26" x14ac:dyDescent="0.3">
      <c r="A37" s="7">
        <v>25286</v>
      </c>
      <c r="B37" s="20" t="s">
        <v>40</v>
      </c>
      <c r="C37" s="24">
        <v>1</v>
      </c>
      <c r="D37" s="18" t="s">
        <v>134</v>
      </c>
      <c r="E37" s="18" t="s">
        <v>134</v>
      </c>
      <c r="F37" s="18" t="s">
        <v>134</v>
      </c>
      <c r="G37" s="9">
        <v>30</v>
      </c>
      <c r="H37" s="9">
        <v>3635</v>
      </c>
      <c r="I37" s="18" t="s">
        <v>134</v>
      </c>
      <c r="J37" s="10">
        <v>3666</v>
      </c>
      <c r="K37" s="24">
        <v>85</v>
      </c>
      <c r="L37" s="9">
        <v>1</v>
      </c>
      <c r="M37" s="9">
        <v>6</v>
      </c>
      <c r="N37" s="9">
        <v>2</v>
      </c>
      <c r="O37" s="9">
        <v>408</v>
      </c>
      <c r="P37" s="9">
        <v>85404</v>
      </c>
      <c r="Q37" s="9">
        <v>1098</v>
      </c>
      <c r="R37" s="10">
        <v>87004</v>
      </c>
      <c r="S37" s="9">
        <v>86</v>
      </c>
      <c r="T37" s="9">
        <v>1</v>
      </c>
      <c r="U37" s="9">
        <v>6</v>
      </c>
      <c r="V37" s="9">
        <v>2</v>
      </c>
      <c r="W37" s="9">
        <v>438</v>
      </c>
      <c r="X37" s="9">
        <v>89039</v>
      </c>
      <c r="Y37" s="9">
        <v>1098</v>
      </c>
      <c r="Z37" s="10">
        <v>90670</v>
      </c>
    </row>
    <row r="38" spans="1:26" x14ac:dyDescent="0.3">
      <c r="A38" s="7">
        <v>25288</v>
      </c>
      <c r="B38" s="20" t="s">
        <v>41</v>
      </c>
      <c r="C38" s="25" t="s">
        <v>134</v>
      </c>
      <c r="D38" s="18" t="s">
        <v>134</v>
      </c>
      <c r="E38" s="18" t="s">
        <v>134</v>
      </c>
      <c r="F38" s="18" t="s">
        <v>134</v>
      </c>
      <c r="G38" s="18" t="s">
        <v>134</v>
      </c>
      <c r="H38" s="9">
        <v>204</v>
      </c>
      <c r="I38" s="18" t="s">
        <v>134</v>
      </c>
      <c r="J38" s="10">
        <v>204</v>
      </c>
      <c r="K38" s="25" t="s">
        <v>134</v>
      </c>
      <c r="L38" s="18" t="s">
        <v>134</v>
      </c>
      <c r="M38" s="18" t="s">
        <v>134</v>
      </c>
      <c r="N38" s="18" t="s">
        <v>134</v>
      </c>
      <c r="O38" s="9">
        <v>1</v>
      </c>
      <c r="P38" s="9">
        <v>4633</v>
      </c>
      <c r="Q38" s="9">
        <v>10</v>
      </c>
      <c r="R38" s="10">
        <v>4644</v>
      </c>
      <c r="S38" s="18" t="s">
        <v>134</v>
      </c>
      <c r="T38" s="18" t="s">
        <v>134</v>
      </c>
      <c r="U38" s="18" t="s">
        <v>134</v>
      </c>
      <c r="V38" s="18" t="s">
        <v>134</v>
      </c>
      <c r="W38" s="9">
        <v>1</v>
      </c>
      <c r="X38" s="9">
        <v>4837</v>
      </c>
      <c r="Y38" s="9">
        <v>10</v>
      </c>
      <c r="Z38" s="10">
        <v>4848</v>
      </c>
    </row>
    <row r="39" spans="1:26" x14ac:dyDescent="0.3">
      <c r="A39" s="7">
        <v>25290</v>
      </c>
      <c r="B39" s="20" t="s">
        <v>42</v>
      </c>
      <c r="C39" s="24">
        <v>22</v>
      </c>
      <c r="D39" s="18" t="s">
        <v>134</v>
      </c>
      <c r="E39" s="18" t="s">
        <v>134</v>
      </c>
      <c r="F39" s="18" t="s">
        <v>134</v>
      </c>
      <c r="G39" s="9">
        <v>17</v>
      </c>
      <c r="H39" s="9">
        <v>5543</v>
      </c>
      <c r="I39" s="9">
        <v>4</v>
      </c>
      <c r="J39" s="10">
        <v>5586</v>
      </c>
      <c r="K39" s="24">
        <v>132</v>
      </c>
      <c r="L39" s="9">
        <v>6</v>
      </c>
      <c r="M39" s="9">
        <v>7</v>
      </c>
      <c r="N39" s="18" t="s">
        <v>134</v>
      </c>
      <c r="O39" s="9">
        <v>409</v>
      </c>
      <c r="P39" s="9">
        <v>124127</v>
      </c>
      <c r="Q39" s="9">
        <v>1394</v>
      </c>
      <c r="R39" s="10">
        <v>126075</v>
      </c>
      <c r="S39" s="9">
        <v>154</v>
      </c>
      <c r="T39" s="9">
        <v>6</v>
      </c>
      <c r="U39" s="9">
        <v>7</v>
      </c>
      <c r="V39" s="18" t="s">
        <v>134</v>
      </c>
      <c r="W39" s="9">
        <v>426</v>
      </c>
      <c r="X39" s="9">
        <v>129670</v>
      </c>
      <c r="Y39" s="9">
        <v>1398</v>
      </c>
      <c r="Z39" s="10">
        <v>131661</v>
      </c>
    </row>
    <row r="40" spans="1:26" x14ac:dyDescent="0.3">
      <c r="A40" s="7">
        <v>25293</v>
      </c>
      <c r="B40" s="20" t="s">
        <v>43</v>
      </c>
      <c r="C40" s="25" t="s">
        <v>134</v>
      </c>
      <c r="D40" s="18" t="s">
        <v>134</v>
      </c>
      <c r="E40" s="18" t="s">
        <v>134</v>
      </c>
      <c r="F40" s="18" t="s">
        <v>134</v>
      </c>
      <c r="G40" s="18" t="s">
        <v>134</v>
      </c>
      <c r="H40" s="9">
        <v>137</v>
      </c>
      <c r="I40" s="18" t="s">
        <v>134</v>
      </c>
      <c r="J40" s="10">
        <v>137</v>
      </c>
      <c r="K40" s="25" t="s">
        <v>134</v>
      </c>
      <c r="L40" s="18" t="s">
        <v>134</v>
      </c>
      <c r="M40" s="18" t="s">
        <v>134</v>
      </c>
      <c r="N40" s="18" t="s">
        <v>134</v>
      </c>
      <c r="O40" s="9">
        <v>1</v>
      </c>
      <c r="P40" s="9">
        <v>4186</v>
      </c>
      <c r="Q40" s="9">
        <v>19</v>
      </c>
      <c r="R40" s="10">
        <v>4206</v>
      </c>
      <c r="S40" s="18" t="s">
        <v>134</v>
      </c>
      <c r="T40" s="18" t="s">
        <v>134</v>
      </c>
      <c r="U40" s="18" t="s">
        <v>134</v>
      </c>
      <c r="V40" s="18" t="s">
        <v>134</v>
      </c>
      <c r="W40" s="9">
        <v>1</v>
      </c>
      <c r="X40" s="9">
        <v>4323</v>
      </c>
      <c r="Y40" s="9">
        <v>19</v>
      </c>
      <c r="Z40" s="10">
        <v>4343</v>
      </c>
    </row>
    <row r="41" spans="1:26" x14ac:dyDescent="0.3">
      <c r="A41" s="7">
        <v>25295</v>
      </c>
      <c r="B41" s="20" t="s">
        <v>44</v>
      </c>
      <c r="C41" s="24">
        <v>3</v>
      </c>
      <c r="D41" s="18" t="s">
        <v>134</v>
      </c>
      <c r="E41" s="18" t="s">
        <v>134</v>
      </c>
      <c r="F41" s="18" t="s">
        <v>134</v>
      </c>
      <c r="G41" s="9">
        <v>10</v>
      </c>
      <c r="H41" s="9">
        <v>615</v>
      </c>
      <c r="I41" s="18" t="s">
        <v>134</v>
      </c>
      <c r="J41" s="10">
        <v>628</v>
      </c>
      <c r="K41" s="24">
        <v>44</v>
      </c>
      <c r="L41" s="9">
        <v>1</v>
      </c>
      <c r="M41" s="9">
        <v>1</v>
      </c>
      <c r="N41" s="9">
        <v>1</v>
      </c>
      <c r="O41" s="9">
        <v>16</v>
      </c>
      <c r="P41" s="9">
        <v>15811</v>
      </c>
      <c r="Q41" s="9">
        <v>99</v>
      </c>
      <c r="R41" s="10">
        <v>15973</v>
      </c>
      <c r="S41" s="9">
        <v>47</v>
      </c>
      <c r="T41" s="9">
        <v>1</v>
      </c>
      <c r="U41" s="9">
        <v>1</v>
      </c>
      <c r="V41" s="9">
        <v>1</v>
      </c>
      <c r="W41" s="9">
        <v>26</v>
      </c>
      <c r="X41" s="9">
        <v>16426</v>
      </c>
      <c r="Y41" s="9">
        <v>99</v>
      </c>
      <c r="Z41" s="10">
        <v>16601</v>
      </c>
    </row>
    <row r="42" spans="1:26" x14ac:dyDescent="0.3">
      <c r="A42" s="7">
        <v>25297</v>
      </c>
      <c r="B42" s="20" t="s">
        <v>45</v>
      </c>
      <c r="C42" s="25" t="s">
        <v>134</v>
      </c>
      <c r="D42" s="18" t="s">
        <v>134</v>
      </c>
      <c r="E42" s="18" t="s">
        <v>134</v>
      </c>
      <c r="F42" s="18" t="s">
        <v>134</v>
      </c>
      <c r="G42" s="18" t="s">
        <v>134</v>
      </c>
      <c r="H42" s="9">
        <v>464</v>
      </c>
      <c r="I42" s="18" t="s">
        <v>134</v>
      </c>
      <c r="J42" s="10">
        <v>464</v>
      </c>
      <c r="K42" s="24">
        <v>1</v>
      </c>
      <c r="L42" s="18" t="s">
        <v>134</v>
      </c>
      <c r="M42" s="18" t="s">
        <v>134</v>
      </c>
      <c r="N42" s="18" t="s">
        <v>134</v>
      </c>
      <c r="O42" s="9">
        <v>14</v>
      </c>
      <c r="P42" s="9">
        <v>7520</v>
      </c>
      <c r="Q42" s="9">
        <v>66</v>
      </c>
      <c r="R42" s="10">
        <v>7601</v>
      </c>
      <c r="S42" s="9">
        <v>1</v>
      </c>
      <c r="T42" s="18" t="s">
        <v>134</v>
      </c>
      <c r="U42" s="18" t="s">
        <v>134</v>
      </c>
      <c r="V42" s="18" t="s">
        <v>134</v>
      </c>
      <c r="W42" s="9">
        <v>14</v>
      </c>
      <c r="X42" s="9">
        <v>7984</v>
      </c>
      <c r="Y42" s="9">
        <v>66</v>
      </c>
      <c r="Z42" s="10">
        <v>8065</v>
      </c>
    </row>
    <row r="43" spans="1:26" x14ac:dyDescent="0.3">
      <c r="A43" s="7">
        <v>25299</v>
      </c>
      <c r="B43" s="20" t="s">
        <v>46</v>
      </c>
      <c r="C43" s="25" t="s">
        <v>134</v>
      </c>
      <c r="D43" s="18" t="s">
        <v>134</v>
      </c>
      <c r="E43" s="18" t="s">
        <v>134</v>
      </c>
      <c r="F43" s="18" t="s">
        <v>134</v>
      </c>
      <c r="G43" s="18" t="s">
        <v>134</v>
      </c>
      <c r="H43" s="9">
        <v>243</v>
      </c>
      <c r="I43" s="18" t="s">
        <v>134</v>
      </c>
      <c r="J43" s="10">
        <v>243</v>
      </c>
      <c r="K43" s="24">
        <v>4</v>
      </c>
      <c r="L43" s="18" t="s">
        <v>134</v>
      </c>
      <c r="M43" s="18" t="s">
        <v>134</v>
      </c>
      <c r="N43" s="18" t="s">
        <v>134</v>
      </c>
      <c r="O43" s="18" t="s">
        <v>134</v>
      </c>
      <c r="P43" s="9">
        <v>2757</v>
      </c>
      <c r="Q43" s="9">
        <v>28</v>
      </c>
      <c r="R43" s="10">
        <v>2789</v>
      </c>
      <c r="S43" s="9">
        <v>4</v>
      </c>
      <c r="T43" s="18" t="s">
        <v>134</v>
      </c>
      <c r="U43" s="18" t="s">
        <v>134</v>
      </c>
      <c r="V43" s="18" t="s">
        <v>134</v>
      </c>
      <c r="W43" s="18" t="s">
        <v>134</v>
      </c>
      <c r="X43" s="9">
        <v>3000</v>
      </c>
      <c r="Y43" s="9">
        <v>28</v>
      </c>
      <c r="Z43" s="10">
        <v>3032</v>
      </c>
    </row>
    <row r="44" spans="1:26" x14ac:dyDescent="0.3">
      <c r="A44" s="7">
        <v>25307</v>
      </c>
      <c r="B44" s="20" t="s">
        <v>47</v>
      </c>
      <c r="C44" s="24">
        <v>12</v>
      </c>
      <c r="D44" s="9">
        <v>1</v>
      </c>
      <c r="E44" s="18" t="s">
        <v>134</v>
      </c>
      <c r="F44" s="18" t="s">
        <v>134</v>
      </c>
      <c r="G44" s="9">
        <v>22</v>
      </c>
      <c r="H44" s="9">
        <v>5623</v>
      </c>
      <c r="I44" s="9">
        <v>13</v>
      </c>
      <c r="J44" s="10">
        <v>5671</v>
      </c>
      <c r="K44" s="24">
        <v>70</v>
      </c>
      <c r="L44" s="9">
        <v>1</v>
      </c>
      <c r="M44" s="9">
        <v>2</v>
      </c>
      <c r="N44" s="9">
        <v>2</v>
      </c>
      <c r="O44" s="9">
        <v>364</v>
      </c>
      <c r="P44" s="9">
        <v>83887</v>
      </c>
      <c r="Q44" s="9">
        <v>1548</v>
      </c>
      <c r="R44" s="10">
        <v>85874</v>
      </c>
      <c r="S44" s="9">
        <v>82</v>
      </c>
      <c r="T44" s="9">
        <v>2</v>
      </c>
      <c r="U44" s="9">
        <v>2</v>
      </c>
      <c r="V44" s="9">
        <v>2</v>
      </c>
      <c r="W44" s="9">
        <v>386</v>
      </c>
      <c r="X44" s="9">
        <v>89510</v>
      </c>
      <c r="Y44" s="9">
        <v>1561</v>
      </c>
      <c r="Z44" s="10">
        <v>91545</v>
      </c>
    </row>
    <row r="45" spans="1:26" x14ac:dyDescent="0.3">
      <c r="A45" s="7">
        <v>25312</v>
      </c>
      <c r="B45" s="20" t="s">
        <v>48</v>
      </c>
      <c r="C45" s="24">
        <v>1</v>
      </c>
      <c r="D45" s="18" t="s">
        <v>134</v>
      </c>
      <c r="E45" s="18" t="s">
        <v>134</v>
      </c>
      <c r="F45" s="18" t="s">
        <v>134</v>
      </c>
      <c r="G45" s="18" t="s">
        <v>134</v>
      </c>
      <c r="H45" s="9">
        <v>228</v>
      </c>
      <c r="I45" s="9">
        <v>1</v>
      </c>
      <c r="J45" s="10">
        <v>230</v>
      </c>
      <c r="K45" s="24">
        <v>10</v>
      </c>
      <c r="L45" s="18" t="s">
        <v>134</v>
      </c>
      <c r="M45" s="18" t="s">
        <v>134</v>
      </c>
      <c r="N45" s="18" t="s">
        <v>134</v>
      </c>
      <c r="O45" s="9">
        <v>12</v>
      </c>
      <c r="P45" s="9">
        <v>6627</v>
      </c>
      <c r="Q45" s="9">
        <v>20</v>
      </c>
      <c r="R45" s="10">
        <v>6669</v>
      </c>
      <c r="S45" s="9">
        <v>11</v>
      </c>
      <c r="T45" s="18" t="s">
        <v>134</v>
      </c>
      <c r="U45" s="18" t="s">
        <v>134</v>
      </c>
      <c r="V45" s="18" t="s">
        <v>134</v>
      </c>
      <c r="W45" s="9">
        <v>12</v>
      </c>
      <c r="X45" s="9">
        <v>6855</v>
      </c>
      <c r="Y45" s="9">
        <v>21</v>
      </c>
      <c r="Z45" s="10">
        <v>6899</v>
      </c>
    </row>
    <row r="46" spans="1:26" x14ac:dyDescent="0.3">
      <c r="A46" s="7">
        <v>25317</v>
      </c>
      <c r="B46" s="20" t="s">
        <v>49</v>
      </c>
      <c r="C46" s="25" t="s">
        <v>134</v>
      </c>
      <c r="D46" s="18" t="s">
        <v>134</v>
      </c>
      <c r="E46" s="18" t="s">
        <v>134</v>
      </c>
      <c r="F46" s="18" t="s">
        <v>134</v>
      </c>
      <c r="G46" s="18" t="s">
        <v>134</v>
      </c>
      <c r="H46" s="9">
        <v>683</v>
      </c>
      <c r="I46" s="18" t="s">
        <v>134</v>
      </c>
      <c r="J46" s="10">
        <v>683</v>
      </c>
      <c r="K46" s="24">
        <v>2</v>
      </c>
      <c r="L46" s="18" t="s">
        <v>134</v>
      </c>
      <c r="M46" s="18" t="s">
        <v>134</v>
      </c>
      <c r="N46" s="18" t="s">
        <v>134</v>
      </c>
      <c r="O46" s="9">
        <v>80</v>
      </c>
      <c r="P46" s="9">
        <v>11603</v>
      </c>
      <c r="Q46" s="9">
        <v>35</v>
      </c>
      <c r="R46" s="10">
        <v>11720</v>
      </c>
      <c r="S46" s="9">
        <v>2</v>
      </c>
      <c r="T46" s="18" t="s">
        <v>134</v>
      </c>
      <c r="U46" s="18" t="s">
        <v>134</v>
      </c>
      <c r="V46" s="18" t="s">
        <v>134</v>
      </c>
      <c r="W46" s="9">
        <v>80</v>
      </c>
      <c r="X46" s="9">
        <v>12286</v>
      </c>
      <c r="Y46" s="9">
        <v>35</v>
      </c>
      <c r="Z46" s="10">
        <v>12403</v>
      </c>
    </row>
    <row r="47" spans="1:26" x14ac:dyDescent="0.3">
      <c r="A47" s="7">
        <v>25320</v>
      </c>
      <c r="B47" s="20" t="s">
        <v>50</v>
      </c>
      <c r="C47" s="24">
        <v>2</v>
      </c>
      <c r="D47" s="18" t="s">
        <v>134</v>
      </c>
      <c r="E47" s="18" t="s">
        <v>134</v>
      </c>
      <c r="F47" s="18" t="s">
        <v>134</v>
      </c>
      <c r="G47" s="18" t="s">
        <v>134</v>
      </c>
      <c r="H47" s="9">
        <v>986</v>
      </c>
      <c r="I47" s="18" t="s">
        <v>134</v>
      </c>
      <c r="J47" s="10">
        <v>988</v>
      </c>
      <c r="K47" s="24">
        <v>12</v>
      </c>
      <c r="L47" s="18" t="s">
        <v>134</v>
      </c>
      <c r="M47" s="18" t="s">
        <v>134</v>
      </c>
      <c r="N47" s="18" t="s">
        <v>134</v>
      </c>
      <c r="O47" s="9">
        <v>49</v>
      </c>
      <c r="P47" s="9">
        <v>23357</v>
      </c>
      <c r="Q47" s="9">
        <v>108</v>
      </c>
      <c r="R47" s="10">
        <v>23526</v>
      </c>
      <c r="S47" s="9">
        <v>14</v>
      </c>
      <c r="T47" s="18" t="s">
        <v>134</v>
      </c>
      <c r="U47" s="18" t="s">
        <v>134</v>
      </c>
      <c r="V47" s="18" t="s">
        <v>134</v>
      </c>
      <c r="W47" s="9">
        <v>49</v>
      </c>
      <c r="X47" s="9">
        <v>24343</v>
      </c>
      <c r="Y47" s="9">
        <v>108</v>
      </c>
      <c r="Z47" s="10">
        <v>24514</v>
      </c>
    </row>
    <row r="48" spans="1:26" x14ac:dyDescent="0.3">
      <c r="A48" s="7">
        <v>25322</v>
      </c>
      <c r="B48" s="20" t="s">
        <v>51</v>
      </c>
      <c r="C48" s="25" t="s">
        <v>134</v>
      </c>
      <c r="D48" s="18" t="s">
        <v>134</v>
      </c>
      <c r="E48" s="18" t="s">
        <v>134</v>
      </c>
      <c r="F48" s="18" t="s">
        <v>134</v>
      </c>
      <c r="G48" s="18" t="s">
        <v>134</v>
      </c>
      <c r="H48" s="9">
        <v>505</v>
      </c>
      <c r="I48" s="18" t="s">
        <v>134</v>
      </c>
      <c r="J48" s="10">
        <v>505</v>
      </c>
      <c r="K48" s="24">
        <v>11</v>
      </c>
      <c r="L48" s="18" t="s">
        <v>134</v>
      </c>
      <c r="M48" s="9">
        <v>1</v>
      </c>
      <c r="N48" s="18" t="s">
        <v>134</v>
      </c>
      <c r="O48" s="9">
        <v>22</v>
      </c>
      <c r="P48" s="9">
        <v>14366</v>
      </c>
      <c r="Q48" s="9">
        <v>49</v>
      </c>
      <c r="R48" s="10">
        <v>14449</v>
      </c>
      <c r="S48" s="9">
        <v>11</v>
      </c>
      <c r="T48" s="18" t="s">
        <v>134</v>
      </c>
      <c r="U48" s="9">
        <v>1</v>
      </c>
      <c r="V48" s="18" t="s">
        <v>134</v>
      </c>
      <c r="W48" s="9">
        <v>22</v>
      </c>
      <c r="X48" s="9">
        <v>14871</v>
      </c>
      <c r="Y48" s="9">
        <v>49</v>
      </c>
      <c r="Z48" s="10">
        <v>14954</v>
      </c>
    </row>
    <row r="49" spans="1:26" x14ac:dyDescent="0.3">
      <c r="A49" s="7">
        <v>25324</v>
      </c>
      <c r="B49" s="20" t="s">
        <v>52</v>
      </c>
      <c r="C49" s="25" t="s">
        <v>134</v>
      </c>
      <c r="D49" s="18" t="s">
        <v>134</v>
      </c>
      <c r="E49" s="18" t="s">
        <v>134</v>
      </c>
      <c r="F49" s="18" t="s">
        <v>134</v>
      </c>
      <c r="G49" s="18" t="s">
        <v>134</v>
      </c>
      <c r="H49" s="9">
        <v>65</v>
      </c>
      <c r="I49" s="18" t="s">
        <v>134</v>
      </c>
      <c r="J49" s="10">
        <v>65</v>
      </c>
      <c r="K49" s="24">
        <v>4</v>
      </c>
      <c r="L49" s="18" t="s">
        <v>134</v>
      </c>
      <c r="M49" s="18" t="s">
        <v>134</v>
      </c>
      <c r="N49" s="18" t="s">
        <v>134</v>
      </c>
      <c r="O49" s="9">
        <v>10</v>
      </c>
      <c r="P49" s="9">
        <v>1884</v>
      </c>
      <c r="Q49" s="9">
        <v>11</v>
      </c>
      <c r="R49" s="10">
        <v>1909</v>
      </c>
      <c r="S49" s="9">
        <v>4</v>
      </c>
      <c r="T49" s="18" t="s">
        <v>134</v>
      </c>
      <c r="U49" s="18" t="s">
        <v>134</v>
      </c>
      <c r="V49" s="18" t="s">
        <v>134</v>
      </c>
      <c r="W49" s="9">
        <v>10</v>
      </c>
      <c r="X49" s="9">
        <v>1949</v>
      </c>
      <c r="Y49" s="9">
        <v>11</v>
      </c>
      <c r="Z49" s="10">
        <v>1974</v>
      </c>
    </row>
    <row r="50" spans="1:26" x14ac:dyDescent="0.3">
      <c r="A50" s="7">
        <v>25326</v>
      </c>
      <c r="B50" s="20" t="s">
        <v>53</v>
      </c>
      <c r="C50" s="25" t="s">
        <v>134</v>
      </c>
      <c r="D50" s="18" t="s">
        <v>134</v>
      </c>
      <c r="E50" s="18" t="s">
        <v>134</v>
      </c>
      <c r="F50" s="18" t="s">
        <v>134</v>
      </c>
      <c r="G50" s="18" t="s">
        <v>134</v>
      </c>
      <c r="H50" s="9">
        <v>157</v>
      </c>
      <c r="I50" s="18" t="s">
        <v>134</v>
      </c>
      <c r="J50" s="10">
        <v>157</v>
      </c>
      <c r="K50" s="24">
        <v>6</v>
      </c>
      <c r="L50" s="18" t="s">
        <v>134</v>
      </c>
      <c r="M50" s="9">
        <v>1</v>
      </c>
      <c r="N50" s="9">
        <v>2</v>
      </c>
      <c r="O50" s="9">
        <v>8</v>
      </c>
      <c r="P50" s="9">
        <v>5948</v>
      </c>
      <c r="Q50" s="9">
        <v>23</v>
      </c>
      <c r="R50" s="10">
        <v>5988</v>
      </c>
      <c r="S50" s="9">
        <v>6</v>
      </c>
      <c r="T50" s="18" t="s">
        <v>134</v>
      </c>
      <c r="U50" s="9">
        <v>1</v>
      </c>
      <c r="V50" s="9">
        <v>2</v>
      </c>
      <c r="W50" s="9">
        <v>8</v>
      </c>
      <c r="X50" s="9">
        <v>6105</v>
      </c>
      <c r="Y50" s="9">
        <v>23</v>
      </c>
      <c r="Z50" s="10">
        <v>6145</v>
      </c>
    </row>
    <row r="51" spans="1:26" x14ac:dyDescent="0.3">
      <c r="A51" s="7">
        <v>25328</v>
      </c>
      <c r="B51" s="20" t="s">
        <v>54</v>
      </c>
      <c r="C51" s="25" t="s">
        <v>134</v>
      </c>
      <c r="D51" s="18" t="s">
        <v>134</v>
      </c>
      <c r="E51" s="18" t="s">
        <v>134</v>
      </c>
      <c r="F51" s="18" t="s">
        <v>134</v>
      </c>
      <c r="G51" s="18" t="s">
        <v>134</v>
      </c>
      <c r="H51" s="9">
        <v>95</v>
      </c>
      <c r="I51" s="18" t="s">
        <v>134</v>
      </c>
      <c r="J51" s="10">
        <v>95</v>
      </c>
      <c r="K51" s="25" t="s">
        <v>134</v>
      </c>
      <c r="L51" s="18" t="s">
        <v>134</v>
      </c>
      <c r="M51" s="18" t="s">
        <v>134</v>
      </c>
      <c r="N51" s="18" t="s">
        <v>134</v>
      </c>
      <c r="O51" s="9">
        <v>3</v>
      </c>
      <c r="P51" s="9">
        <v>3485</v>
      </c>
      <c r="Q51" s="9">
        <v>21</v>
      </c>
      <c r="R51" s="10">
        <v>3509</v>
      </c>
      <c r="S51" s="18" t="s">
        <v>134</v>
      </c>
      <c r="T51" s="18" t="s">
        <v>134</v>
      </c>
      <c r="U51" s="18" t="s">
        <v>134</v>
      </c>
      <c r="V51" s="18" t="s">
        <v>134</v>
      </c>
      <c r="W51" s="9">
        <v>3</v>
      </c>
      <c r="X51" s="9">
        <v>3580</v>
      </c>
      <c r="Y51" s="9">
        <v>21</v>
      </c>
      <c r="Z51" s="10">
        <v>3604</v>
      </c>
    </row>
    <row r="52" spans="1:26" x14ac:dyDescent="0.3">
      <c r="A52" s="7">
        <v>25335</v>
      </c>
      <c r="B52" s="20" t="s">
        <v>55</v>
      </c>
      <c r="C52" s="25" t="s">
        <v>134</v>
      </c>
      <c r="D52" s="18" t="s">
        <v>134</v>
      </c>
      <c r="E52" s="18" t="s">
        <v>134</v>
      </c>
      <c r="F52" s="18" t="s">
        <v>134</v>
      </c>
      <c r="G52" s="18" t="s">
        <v>134</v>
      </c>
      <c r="H52" s="9">
        <v>184</v>
      </c>
      <c r="I52" s="18" t="s">
        <v>134</v>
      </c>
      <c r="J52" s="10">
        <v>184</v>
      </c>
      <c r="K52" s="24">
        <v>4</v>
      </c>
      <c r="L52" s="18" t="s">
        <v>134</v>
      </c>
      <c r="M52" s="18" t="s">
        <v>134</v>
      </c>
      <c r="N52" s="18" t="s">
        <v>134</v>
      </c>
      <c r="O52" s="9">
        <v>12</v>
      </c>
      <c r="P52" s="9">
        <v>5564</v>
      </c>
      <c r="Q52" s="9">
        <v>45</v>
      </c>
      <c r="R52" s="10">
        <v>5625</v>
      </c>
      <c r="S52" s="9">
        <v>4</v>
      </c>
      <c r="T52" s="18" t="s">
        <v>134</v>
      </c>
      <c r="U52" s="18" t="s">
        <v>134</v>
      </c>
      <c r="V52" s="18" t="s">
        <v>134</v>
      </c>
      <c r="W52" s="9">
        <v>12</v>
      </c>
      <c r="X52" s="9">
        <v>5748</v>
      </c>
      <c r="Y52" s="9">
        <v>45</v>
      </c>
      <c r="Z52" s="10">
        <v>5809</v>
      </c>
    </row>
    <row r="53" spans="1:26" x14ac:dyDescent="0.3">
      <c r="A53" s="7">
        <v>25339</v>
      </c>
      <c r="B53" s="20" t="s">
        <v>56</v>
      </c>
      <c r="C53" s="25" t="s">
        <v>134</v>
      </c>
      <c r="D53" s="18" t="s">
        <v>134</v>
      </c>
      <c r="E53" s="18" t="s">
        <v>134</v>
      </c>
      <c r="F53" s="18" t="s">
        <v>134</v>
      </c>
      <c r="G53" s="18" t="s">
        <v>134</v>
      </c>
      <c r="H53" s="9">
        <v>165</v>
      </c>
      <c r="I53" s="18" t="s">
        <v>134</v>
      </c>
      <c r="J53" s="10">
        <v>165</v>
      </c>
      <c r="K53" s="24">
        <v>1</v>
      </c>
      <c r="L53" s="18" t="s">
        <v>134</v>
      </c>
      <c r="M53" s="18" t="s">
        <v>134</v>
      </c>
      <c r="N53" s="18" t="s">
        <v>134</v>
      </c>
      <c r="O53" s="9">
        <v>1</v>
      </c>
      <c r="P53" s="9">
        <v>3119</v>
      </c>
      <c r="Q53" s="9">
        <v>25</v>
      </c>
      <c r="R53" s="10">
        <v>3146</v>
      </c>
      <c r="S53" s="9">
        <v>1</v>
      </c>
      <c r="T53" s="18" t="s">
        <v>134</v>
      </c>
      <c r="U53" s="18" t="s">
        <v>134</v>
      </c>
      <c r="V53" s="18" t="s">
        <v>134</v>
      </c>
      <c r="W53" s="9">
        <v>1</v>
      </c>
      <c r="X53" s="9">
        <v>3284</v>
      </c>
      <c r="Y53" s="9">
        <v>25</v>
      </c>
      <c r="Z53" s="10">
        <v>3311</v>
      </c>
    </row>
    <row r="54" spans="1:26" x14ac:dyDescent="0.3">
      <c r="A54" s="7">
        <v>25368</v>
      </c>
      <c r="B54" s="20" t="s">
        <v>57</v>
      </c>
      <c r="C54" s="25" t="s">
        <v>134</v>
      </c>
      <c r="D54" s="18" t="s">
        <v>134</v>
      </c>
      <c r="E54" s="18" t="s">
        <v>134</v>
      </c>
      <c r="F54" s="18" t="s">
        <v>134</v>
      </c>
      <c r="G54" s="18" t="s">
        <v>134</v>
      </c>
      <c r="H54" s="9">
        <v>77</v>
      </c>
      <c r="I54" s="18" t="s">
        <v>134</v>
      </c>
      <c r="J54" s="10">
        <v>77</v>
      </c>
      <c r="K54" s="24">
        <v>2</v>
      </c>
      <c r="L54" s="18" t="s">
        <v>134</v>
      </c>
      <c r="M54" s="18" t="s">
        <v>134</v>
      </c>
      <c r="N54" s="18" t="s">
        <v>134</v>
      </c>
      <c r="O54" s="9">
        <v>5</v>
      </c>
      <c r="P54" s="9">
        <v>1930</v>
      </c>
      <c r="Q54" s="9">
        <v>10</v>
      </c>
      <c r="R54" s="10">
        <v>1947</v>
      </c>
      <c r="S54" s="9">
        <v>2</v>
      </c>
      <c r="T54" s="18" t="s">
        <v>134</v>
      </c>
      <c r="U54" s="18" t="s">
        <v>134</v>
      </c>
      <c r="V54" s="18" t="s">
        <v>134</v>
      </c>
      <c r="W54" s="9">
        <v>5</v>
      </c>
      <c r="X54" s="9">
        <v>2007</v>
      </c>
      <c r="Y54" s="9">
        <v>10</v>
      </c>
      <c r="Z54" s="10">
        <v>2024</v>
      </c>
    </row>
    <row r="55" spans="1:26" x14ac:dyDescent="0.3">
      <c r="A55" s="7">
        <v>25372</v>
      </c>
      <c r="B55" s="20" t="s">
        <v>58</v>
      </c>
      <c r="C55" s="25" t="s">
        <v>134</v>
      </c>
      <c r="D55" s="18" t="s">
        <v>134</v>
      </c>
      <c r="E55" s="18" t="s">
        <v>134</v>
      </c>
      <c r="F55" s="18" t="s">
        <v>134</v>
      </c>
      <c r="G55" s="18" t="s">
        <v>134</v>
      </c>
      <c r="H55" s="9">
        <v>501</v>
      </c>
      <c r="I55" s="18" t="s">
        <v>134</v>
      </c>
      <c r="J55" s="10">
        <v>501</v>
      </c>
      <c r="K55" s="25" t="s">
        <v>134</v>
      </c>
      <c r="L55" s="18" t="s">
        <v>134</v>
      </c>
      <c r="M55" s="18" t="s">
        <v>134</v>
      </c>
      <c r="N55" s="18" t="s">
        <v>134</v>
      </c>
      <c r="O55" s="9">
        <v>7</v>
      </c>
      <c r="P55" s="9">
        <v>4679</v>
      </c>
      <c r="Q55" s="9">
        <v>10</v>
      </c>
      <c r="R55" s="10">
        <v>4696</v>
      </c>
      <c r="S55" s="18" t="s">
        <v>134</v>
      </c>
      <c r="T55" s="18" t="s">
        <v>134</v>
      </c>
      <c r="U55" s="18" t="s">
        <v>134</v>
      </c>
      <c r="V55" s="18" t="s">
        <v>134</v>
      </c>
      <c r="W55" s="9">
        <v>7</v>
      </c>
      <c r="X55" s="9">
        <v>5180</v>
      </c>
      <c r="Y55" s="9">
        <v>10</v>
      </c>
      <c r="Z55" s="10">
        <v>5197</v>
      </c>
    </row>
    <row r="56" spans="1:26" x14ac:dyDescent="0.3">
      <c r="A56" s="7">
        <v>25377</v>
      </c>
      <c r="B56" s="20" t="s">
        <v>59</v>
      </c>
      <c r="C56" s="25" t="s">
        <v>134</v>
      </c>
      <c r="D56" s="18" t="s">
        <v>134</v>
      </c>
      <c r="E56" s="18" t="s">
        <v>134</v>
      </c>
      <c r="F56" s="18" t="s">
        <v>134</v>
      </c>
      <c r="G56" s="9">
        <v>1</v>
      </c>
      <c r="H56" s="9">
        <v>655</v>
      </c>
      <c r="I56" s="9">
        <v>2</v>
      </c>
      <c r="J56" s="10">
        <v>658</v>
      </c>
      <c r="K56" s="24">
        <v>26</v>
      </c>
      <c r="L56" s="9">
        <v>1</v>
      </c>
      <c r="M56" s="9">
        <v>2</v>
      </c>
      <c r="N56" s="18" t="s">
        <v>134</v>
      </c>
      <c r="O56" s="9">
        <v>93</v>
      </c>
      <c r="P56" s="9">
        <v>27338</v>
      </c>
      <c r="Q56" s="9">
        <v>287</v>
      </c>
      <c r="R56" s="10">
        <v>27747</v>
      </c>
      <c r="S56" s="9">
        <v>26</v>
      </c>
      <c r="T56" s="9">
        <v>1</v>
      </c>
      <c r="U56" s="9">
        <v>2</v>
      </c>
      <c r="V56" s="18" t="s">
        <v>134</v>
      </c>
      <c r="W56" s="9">
        <v>94</v>
      </c>
      <c r="X56" s="9">
        <v>27993</v>
      </c>
      <c r="Y56" s="9">
        <v>289</v>
      </c>
      <c r="Z56" s="10">
        <v>28405</v>
      </c>
    </row>
    <row r="57" spans="1:26" x14ac:dyDescent="0.3">
      <c r="A57" s="7">
        <v>25386</v>
      </c>
      <c r="B57" s="20" t="s">
        <v>60</v>
      </c>
      <c r="C57" s="24">
        <v>25</v>
      </c>
      <c r="D57" s="18" t="s">
        <v>134</v>
      </c>
      <c r="E57" s="18" t="s">
        <v>134</v>
      </c>
      <c r="F57" s="18" t="s">
        <v>134</v>
      </c>
      <c r="G57" s="9">
        <v>6</v>
      </c>
      <c r="H57" s="9">
        <v>1130</v>
      </c>
      <c r="I57" s="18" t="s">
        <v>134</v>
      </c>
      <c r="J57" s="10">
        <v>1161</v>
      </c>
      <c r="K57" s="24">
        <v>46</v>
      </c>
      <c r="L57" s="9">
        <v>1</v>
      </c>
      <c r="M57" s="9">
        <v>1</v>
      </c>
      <c r="N57" s="9">
        <v>1</v>
      </c>
      <c r="O57" s="9">
        <v>77</v>
      </c>
      <c r="P57" s="9">
        <v>27459</v>
      </c>
      <c r="Q57" s="9">
        <v>216</v>
      </c>
      <c r="R57" s="10">
        <v>27801</v>
      </c>
      <c r="S57" s="9">
        <v>71</v>
      </c>
      <c r="T57" s="9">
        <v>1</v>
      </c>
      <c r="U57" s="9">
        <v>1</v>
      </c>
      <c r="V57" s="9">
        <v>1</v>
      </c>
      <c r="W57" s="9">
        <v>83</v>
      </c>
      <c r="X57" s="9">
        <v>28589</v>
      </c>
      <c r="Y57" s="9">
        <v>216</v>
      </c>
      <c r="Z57" s="10">
        <v>28962</v>
      </c>
    </row>
    <row r="58" spans="1:26" x14ac:dyDescent="0.3">
      <c r="A58" s="7">
        <v>25394</v>
      </c>
      <c r="B58" s="20" t="s">
        <v>61</v>
      </c>
      <c r="C58" s="25" t="s">
        <v>134</v>
      </c>
      <c r="D58" s="18" t="s">
        <v>134</v>
      </c>
      <c r="E58" s="18" t="s">
        <v>134</v>
      </c>
      <c r="F58" s="18" t="s">
        <v>134</v>
      </c>
      <c r="G58" s="18" t="s">
        <v>134</v>
      </c>
      <c r="H58" s="9">
        <v>405</v>
      </c>
      <c r="I58" s="18" t="s">
        <v>134</v>
      </c>
      <c r="J58" s="10">
        <v>405</v>
      </c>
      <c r="K58" s="24">
        <v>2</v>
      </c>
      <c r="L58" s="18" t="s">
        <v>134</v>
      </c>
      <c r="M58" s="9">
        <v>1</v>
      </c>
      <c r="N58" s="18" t="s">
        <v>134</v>
      </c>
      <c r="O58" s="9">
        <v>20</v>
      </c>
      <c r="P58" s="9">
        <v>7178</v>
      </c>
      <c r="Q58" s="9">
        <v>102</v>
      </c>
      <c r="R58" s="10">
        <v>7303</v>
      </c>
      <c r="S58" s="9">
        <v>2</v>
      </c>
      <c r="T58" s="18" t="s">
        <v>134</v>
      </c>
      <c r="U58" s="9">
        <v>1</v>
      </c>
      <c r="V58" s="18" t="s">
        <v>134</v>
      </c>
      <c r="W58" s="9">
        <v>20</v>
      </c>
      <c r="X58" s="9">
        <v>7583</v>
      </c>
      <c r="Y58" s="9">
        <v>102</v>
      </c>
      <c r="Z58" s="10">
        <v>7708</v>
      </c>
    </row>
    <row r="59" spans="1:26" x14ac:dyDescent="0.3">
      <c r="A59" s="7">
        <v>25398</v>
      </c>
      <c r="B59" s="20" t="s">
        <v>62</v>
      </c>
      <c r="C59" s="25" t="s">
        <v>134</v>
      </c>
      <c r="D59" s="18" t="s">
        <v>134</v>
      </c>
      <c r="E59" s="18" t="s">
        <v>134</v>
      </c>
      <c r="F59" s="18" t="s">
        <v>134</v>
      </c>
      <c r="G59" s="18" t="s">
        <v>134</v>
      </c>
      <c r="H59" s="9">
        <v>195</v>
      </c>
      <c r="I59" s="18" t="s">
        <v>134</v>
      </c>
      <c r="J59" s="10">
        <v>195</v>
      </c>
      <c r="K59" s="24">
        <v>1</v>
      </c>
      <c r="L59" s="18" t="s">
        <v>134</v>
      </c>
      <c r="M59" s="18" t="s">
        <v>134</v>
      </c>
      <c r="N59" s="18" t="s">
        <v>134</v>
      </c>
      <c r="O59" s="9">
        <v>11</v>
      </c>
      <c r="P59" s="9">
        <v>5171</v>
      </c>
      <c r="Q59" s="9">
        <v>28</v>
      </c>
      <c r="R59" s="10">
        <v>5211</v>
      </c>
      <c r="S59" s="9">
        <v>1</v>
      </c>
      <c r="T59" s="18" t="s">
        <v>134</v>
      </c>
      <c r="U59" s="18" t="s">
        <v>134</v>
      </c>
      <c r="V59" s="18" t="s">
        <v>134</v>
      </c>
      <c r="W59" s="9">
        <v>11</v>
      </c>
      <c r="X59" s="9">
        <v>5366</v>
      </c>
      <c r="Y59" s="9">
        <v>28</v>
      </c>
      <c r="Z59" s="10">
        <v>5406</v>
      </c>
    </row>
    <row r="60" spans="1:26" x14ac:dyDescent="0.3">
      <c r="A60" s="7">
        <v>25402</v>
      </c>
      <c r="B60" s="20" t="s">
        <v>63</v>
      </c>
      <c r="C60" s="24">
        <v>1</v>
      </c>
      <c r="D60" s="18" t="s">
        <v>134</v>
      </c>
      <c r="E60" s="18" t="s">
        <v>134</v>
      </c>
      <c r="F60" s="18" t="s">
        <v>134</v>
      </c>
      <c r="G60" s="18" t="s">
        <v>134</v>
      </c>
      <c r="H60" s="9">
        <v>454</v>
      </c>
      <c r="I60" s="9">
        <v>1</v>
      </c>
      <c r="J60" s="10">
        <v>456</v>
      </c>
      <c r="K60" s="24">
        <v>16</v>
      </c>
      <c r="L60" s="18" t="s">
        <v>134</v>
      </c>
      <c r="M60" s="9">
        <v>1</v>
      </c>
      <c r="N60" s="9">
        <v>4</v>
      </c>
      <c r="O60" s="9">
        <v>12</v>
      </c>
      <c r="P60" s="9">
        <v>12474</v>
      </c>
      <c r="Q60" s="9">
        <v>91</v>
      </c>
      <c r="R60" s="10">
        <v>12598</v>
      </c>
      <c r="S60" s="9">
        <v>17</v>
      </c>
      <c r="T60" s="18" t="s">
        <v>134</v>
      </c>
      <c r="U60" s="9">
        <v>1</v>
      </c>
      <c r="V60" s="9">
        <v>4</v>
      </c>
      <c r="W60" s="9">
        <v>12</v>
      </c>
      <c r="X60" s="9">
        <v>12928</v>
      </c>
      <c r="Y60" s="9">
        <v>92</v>
      </c>
      <c r="Z60" s="10">
        <v>13054</v>
      </c>
    </row>
    <row r="61" spans="1:26" x14ac:dyDescent="0.3">
      <c r="A61" s="7">
        <v>25407</v>
      </c>
      <c r="B61" s="20" t="s">
        <v>64</v>
      </c>
      <c r="C61" s="25" t="s">
        <v>134</v>
      </c>
      <c r="D61" s="18" t="s">
        <v>134</v>
      </c>
      <c r="E61" s="18" t="s">
        <v>134</v>
      </c>
      <c r="F61" s="18" t="s">
        <v>134</v>
      </c>
      <c r="G61" s="18" t="s">
        <v>134</v>
      </c>
      <c r="H61" s="9">
        <v>407</v>
      </c>
      <c r="I61" s="18" t="s">
        <v>134</v>
      </c>
      <c r="J61" s="10">
        <v>407</v>
      </c>
      <c r="K61" s="24">
        <v>15</v>
      </c>
      <c r="L61" s="18" t="s">
        <v>134</v>
      </c>
      <c r="M61" s="18" t="s">
        <v>134</v>
      </c>
      <c r="N61" s="18" t="s">
        <v>134</v>
      </c>
      <c r="O61" s="9">
        <v>5</v>
      </c>
      <c r="P61" s="9">
        <v>8948</v>
      </c>
      <c r="Q61" s="9">
        <v>39</v>
      </c>
      <c r="R61" s="10">
        <v>9007</v>
      </c>
      <c r="S61" s="9">
        <v>15</v>
      </c>
      <c r="T61" s="18" t="s">
        <v>134</v>
      </c>
      <c r="U61" s="18" t="s">
        <v>134</v>
      </c>
      <c r="V61" s="18" t="s">
        <v>134</v>
      </c>
      <c r="W61" s="9">
        <v>5</v>
      </c>
      <c r="X61" s="9">
        <v>9355</v>
      </c>
      <c r="Y61" s="9">
        <v>39</v>
      </c>
      <c r="Z61" s="10">
        <v>9414</v>
      </c>
    </row>
    <row r="62" spans="1:26" x14ac:dyDescent="0.3">
      <c r="A62" s="7">
        <v>25426</v>
      </c>
      <c r="B62" s="20" t="s">
        <v>65</v>
      </c>
      <c r="C62" s="25" t="s">
        <v>134</v>
      </c>
      <c r="D62" s="18" t="s">
        <v>134</v>
      </c>
      <c r="E62" s="18" t="s">
        <v>134</v>
      </c>
      <c r="F62" s="18" t="s">
        <v>134</v>
      </c>
      <c r="G62" s="18" t="s">
        <v>134</v>
      </c>
      <c r="H62" s="9">
        <v>318</v>
      </c>
      <c r="I62" s="18" t="s">
        <v>134</v>
      </c>
      <c r="J62" s="10">
        <v>318</v>
      </c>
      <c r="K62" s="24">
        <v>13</v>
      </c>
      <c r="L62" s="18" t="s">
        <v>134</v>
      </c>
      <c r="M62" s="18" t="s">
        <v>134</v>
      </c>
      <c r="N62" s="18" t="s">
        <v>134</v>
      </c>
      <c r="O62" s="9">
        <v>16</v>
      </c>
      <c r="P62" s="9">
        <v>5661</v>
      </c>
      <c r="Q62" s="9">
        <v>14</v>
      </c>
      <c r="R62" s="10">
        <v>5704</v>
      </c>
      <c r="S62" s="9">
        <v>13</v>
      </c>
      <c r="T62" s="18" t="s">
        <v>134</v>
      </c>
      <c r="U62" s="18" t="s">
        <v>134</v>
      </c>
      <c r="V62" s="18" t="s">
        <v>134</v>
      </c>
      <c r="W62" s="9">
        <v>16</v>
      </c>
      <c r="X62" s="9">
        <v>5979</v>
      </c>
      <c r="Y62" s="9">
        <v>14</v>
      </c>
      <c r="Z62" s="10">
        <v>6022</v>
      </c>
    </row>
    <row r="63" spans="1:26" x14ac:dyDescent="0.3">
      <c r="A63" s="7">
        <v>25430</v>
      </c>
      <c r="B63" s="20" t="s">
        <v>66</v>
      </c>
      <c r="C63" s="24">
        <v>16</v>
      </c>
      <c r="D63" s="18" t="s">
        <v>134</v>
      </c>
      <c r="E63" s="18" t="s">
        <v>134</v>
      </c>
      <c r="F63" s="18" t="s">
        <v>134</v>
      </c>
      <c r="G63" s="9">
        <v>56</v>
      </c>
      <c r="H63" s="9">
        <v>4654</v>
      </c>
      <c r="I63" s="9">
        <v>17</v>
      </c>
      <c r="J63" s="10">
        <v>4743</v>
      </c>
      <c r="K63" s="24">
        <v>229</v>
      </c>
      <c r="L63" s="9">
        <v>6</v>
      </c>
      <c r="M63" s="9">
        <v>16</v>
      </c>
      <c r="N63" s="9">
        <v>1</v>
      </c>
      <c r="O63" s="9">
        <v>554</v>
      </c>
      <c r="P63" s="9">
        <v>102356</v>
      </c>
      <c r="Q63" s="9">
        <v>980</v>
      </c>
      <c r="R63" s="10">
        <v>104142</v>
      </c>
      <c r="S63" s="9">
        <v>245</v>
      </c>
      <c r="T63" s="9">
        <v>6</v>
      </c>
      <c r="U63" s="9">
        <v>16</v>
      </c>
      <c r="V63" s="9">
        <v>1</v>
      </c>
      <c r="W63" s="9">
        <v>610</v>
      </c>
      <c r="X63" s="9">
        <v>107010</v>
      </c>
      <c r="Y63" s="9">
        <v>997</v>
      </c>
      <c r="Z63" s="10">
        <v>108885</v>
      </c>
    </row>
    <row r="64" spans="1:26" x14ac:dyDescent="0.3">
      <c r="A64" s="7">
        <v>25436</v>
      </c>
      <c r="B64" s="20" t="s">
        <v>67</v>
      </c>
      <c r="C64" s="25" t="s">
        <v>134</v>
      </c>
      <c r="D64" s="18" t="s">
        <v>134</v>
      </c>
      <c r="E64" s="18" t="s">
        <v>134</v>
      </c>
      <c r="F64" s="18" t="s">
        <v>134</v>
      </c>
      <c r="G64" s="18" t="s">
        <v>134</v>
      </c>
      <c r="H64" s="9">
        <v>84</v>
      </c>
      <c r="I64" s="18" t="s">
        <v>134</v>
      </c>
      <c r="J64" s="10">
        <v>84</v>
      </c>
      <c r="K64" s="24">
        <v>1</v>
      </c>
      <c r="L64" s="18" t="s">
        <v>134</v>
      </c>
      <c r="M64" s="18" t="s">
        <v>134</v>
      </c>
      <c r="N64" s="18" t="s">
        <v>134</v>
      </c>
      <c r="O64" s="9">
        <v>1</v>
      </c>
      <c r="P64" s="9">
        <v>3223</v>
      </c>
      <c r="Q64" s="9">
        <v>19</v>
      </c>
      <c r="R64" s="10">
        <v>3244</v>
      </c>
      <c r="S64" s="9">
        <v>1</v>
      </c>
      <c r="T64" s="18" t="s">
        <v>134</v>
      </c>
      <c r="U64" s="18" t="s">
        <v>134</v>
      </c>
      <c r="V64" s="18" t="s">
        <v>134</v>
      </c>
      <c r="W64" s="9">
        <v>1</v>
      </c>
      <c r="X64" s="9">
        <v>3307</v>
      </c>
      <c r="Y64" s="9">
        <v>19</v>
      </c>
      <c r="Z64" s="10">
        <v>3328</v>
      </c>
    </row>
    <row r="65" spans="1:26" x14ac:dyDescent="0.3">
      <c r="A65" s="7">
        <v>25438</v>
      </c>
      <c r="B65" s="20" t="s">
        <v>68</v>
      </c>
      <c r="C65" s="24">
        <v>5</v>
      </c>
      <c r="D65" s="18" t="s">
        <v>134</v>
      </c>
      <c r="E65" s="18" t="s">
        <v>134</v>
      </c>
      <c r="F65" s="18" t="s">
        <v>134</v>
      </c>
      <c r="G65" s="9">
        <v>5</v>
      </c>
      <c r="H65" s="9">
        <v>549</v>
      </c>
      <c r="I65" s="18" t="s">
        <v>134</v>
      </c>
      <c r="J65" s="10">
        <v>559</v>
      </c>
      <c r="K65" s="24">
        <v>38</v>
      </c>
      <c r="L65" s="18" t="s">
        <v>134</v>
      </c>
      <c r="M65" s="18" t="s">
        <v>134</v>
      </c>
      <c r="N65" s="18" t="s">
        <v>134</v>
      </c>
      <c r="O65" s="9">
        <v>8</v>
      </c>
      <c r="P65" s="9">
        <v>6615</v>
      </c>
      <c r="Q65" s="9">
        <v>49</v>
      </c>
      <c r="R65" s="10">
        <v>6710</v>
      </c>
      <c r="S65" s="9">
        <v>43</v>
      </c>
      <c r="T65" s="18" t="s">
        <v>134</v>
      </c>
      <c r="U65" s="18" t="s">
        <v>134</v>
      </c>
      <c r="V65" s="18" t="s">
        <v>134</v>
      </c>
      <c r="W65" s="9">
        <v>13</v>
      </c>
      <c r="X65" s="9">
        <v>7164</v>
      </c>
      <c r="Y65" s="9">
        <v>49</v>
      </c>
      <c r="Z65" s="10">
        <v>7269</v>
      </c>
    </row>
    <row r="66" spans="1:26" x14ac:dyDescent="0.3">
      <c r="A66" s="7">
        <v>25473</v>
      </c>
      <c r="B66" s="20" t="s">
        <v>69</v>
      </c>
      <c r="C66" s="25" t="s">
        <v>134</v>
      </c>
      <c r="D66" s="9">
        <v>5</v>
      </c>
      <c r="E66" s="9">
        <v>1</v>
      </c>
      <c r="F66" s="18" t="s">
        <v>134</v>
      </c>
      <c r="G66" s="9">
        <v>28</v>
      </c>
      <c r="H66" s="9">
        <v>5683</v>
      </c>
      <c r="I66" s="9">
        <v>3</v>
      </c>
      <c r="J66" s="10">
        <v>5720</v>
      </c>
      <c r="K66" s="24">
        <v>92</v>
      </c>
      <c r="L66" s="9">
        <v>5</v>
      </c>
      <c r="M66" s="9">
        <v>1</v>
      </c>
      <c r="N66" s="18" t="s">
        <v>134</v>
      </c>
      <c r="O66" s="9">
        <v>509</v>
      </c>
      <c r="P66" s="9">
        <v>121394</v>
      </c>
      <c r="Q66" s="9">
        <v>1159</v>
      </c>
      <c r="R66" s="10">
        <v>123160</v>
      </c>
      <c r="S66" s="9">
        <v>92</v>
      </c>
      <c r="T66" s="9">
        <v>10</v>
      </c>
      <c r="U66" s="9">
        <v>2</v>
      </c>
      <c r="V66" s="18" t="s">
        <v>134</v>
      </c>
      <c r="W66" s="9">
        <v>537</v>
      </c>
      <c r="X66" s="9">
        <v>127077</v>
      </c>
      <c r="Y66" s="9">
        <v>1162</v>
      </c>
      <c r="Z66" s="10">
        <v>128880</v>
      </c>
    </row>
    <row r="67" spans="1:26" x14ac:dyDescent="0.3">
      <c r="A67" s="7">
        <v>25483</v>
      </c>
      <c r="B67" s="20" t="s">
        <v>70</v>
      </c>
      <c r="C67" s="25" t="s">
        <v>134</v>
      </c>
      <c r="D67" s="18" t="s">
        <v>134</v>
      </c>
      <c r="E67" s="18" t="s">
        <v>134</v>
      </c>
      <c r="F67" s="18" t="s">
        <v>134</v>
      </c>
      <c r="G67" s="18" t="s">
        <v>134</v>
      </c>
      <c r="H67" s="9">
        <v>47</v>
      </c>
      <c r="I67" s="18" t="s">
        <v>134</v>
      </c>
      <c r="J67" s="10">
        <v>47</v>
      </c>
      <c r="K67" s="24">
        <v>1</v>
      </c>
      <c r="L67" s="18" t="s">
        <v>134</v>
      </c>
      <c r="M67" s="18" t="s">
        <v>134</v>
      </c>
      <c r="N67" s="18" t="s">
        <v>134</v>
      </c>
      <c r="O67" s="9">
        <v>5</v>
      </c>
      <c r="P67" s="9">
        <v>2036</v>
      </c>
      <c r="Q67" s="9">
        <v>11</v>
      </c>
      <c r="R67" s="10">
        <v>2053</v>
      </c>
      <c r="S67" s="9">
        <v>1</v>
      </c>
      <c r="T67" s="18" t="s">
        <v>134</v>
      </c>
      <c r="U67" s="18" t="s">
        <v>134</v>
      </c>
      <c r="V67" s="18" t="s">
        <v>134</v>
      </c>
      <c r="W67" s="9">
        <v>5</v>
      </c>
      <c r="X67" s="9">
        <v>2083</v>
      </c>
      <c r="Y67" s="9">
        <v>11</v>
      </c>
      <c r="Z67" s="10">
        <v>2100</v>
      </c>
    </row>
    <row r="68" spans="1:26" x14ac:dyDescent="0.3">
      <c r="A68" s="7">
        <v>25486</v>
      </c>
      <c r="B68" s="20" t="s">
        <v>71</v>
      </c>
      <c r="C68" s="24">
        <v>3</v>
      </c>
      <c r="D68" s="18" t="s">
        <v>134</v>
      </c>
      <c r="E68" s="18" t="s">
        <v>134</v>
      </c>
      <c r="F68" s="18" t="s">
        <v>134</v>
      </c>
      <c r="G68" s="18" t="s">
        <v>134</v>
      </c>
      <c r="H68" s="9">
        <v>418</v>
      </c>
      <c r="I68" s="18" t="s">
        <v>134</v>
      </c>
      <c r="J68" s="10">
        <v>421</v>
      </c>
      <c r="K68" s="24">
        <v>4</v>
      </c>
      <c r="L68" s="18" t="s">
        <v>134</v>
      </c>
      <c r="M68" s="18" t="s">
        <v>134</v>
      </c>
      <c r="N68" s="18" t="s">
        <v>134</v>
      </c>
      <c r="O68" s="9">
        <v>32</v>
      </c>
      <c r="P68" s="9">
        <v>11708</v>
      </c>
      <c r="Q68" s="9">
        <v>33</v>
      </c>
      <c r="R68" s="10">
        <v>11777</v>
      </c>
      <c r="S68" s="9">
        <v>7</v>
      </c>
      <c r="T68" s="18" t="s">
        <v>134</v>
      </c>
      <c r="U68" s="18" t="s">
        <v>134</v>
      </c>
      <c r="V68" s="18" t="s">
        <v>134</v>
      </c>
      <c r="W68" s="9">
        <v>32</v>
      </c>
      <c r="X68" s="9">
        <v>12126</v>
      </c>
      <c r="Y68" s="9">
        <v>33</v>
      </c>
      <c r="Z68" s="10">
        <v>12198</v>
      </c>
    </row>
    <row r="69" spans="1:26" x14ac:dyDescent="0.3">
      <c r="A69" s="7">
        <v>25488</v>
      </c>
      <c r="B69" s="20" t="s">
        <v>72</v>
      </c>
      <c r="C69" s="25" t="s">
        <v>134</v>
      </c>
      <c r="D69" s="18" t="s">
        <v>134</v>
      </c>
      <c r="E69" s="18" t="s">
        <v>134</v>
      </c>
      <c r="F69" s="18" t="s">
        <v>134</v>
      </c>
      <c r="G69" s="9">
        <v>2</v>
      </c>
      <c r="H69" s="9">
        <v>303</v>
      </c>
      <c r="I69" s="18" t="s">
        <v>134</v>
      </c>
      <c r="J69" s="10">
        <v>305</v>
      </c>
      <c r="K69" s="24">
        <v>11</v>
      </c>
      <c r="L69" s="9">
        <v>5</v>
      </c>
      <c r="M69" s="18" t="s">
        <v>134</v>
      </c>
      <c r="N69" s="18" t="s">
        <v>134</v>
      </c>
      <c r="O69" s="9">
        <v>132</v>
      </c>
      <c r="P69" s="9">
        <v>6443</v>
      </c>
      <c r="Q69" s="9">
        <v>64</v>
      </c>
      <c r="R69" s="10">
        <v>6655</v>
      </c>
      <c r="S69" s="9">
        <v>11</v>
      </c>
      <c r="T69" s="9">
        <v>5</v>
      </c>
      <c r="U69" s="18" t="s">
        <v>134</v>
      </c>
      <c r="V69" s="18" t="s">
        <v>134</v>
      </c>
      <c r="W69" s="9">
        <v>134</v>
      </c>
      <c r="X69" s="9">
        <v>6746</v>
      </c>
      <c r="Y69" s="9">
        <v>64</v>
      </c>
      <c r="Z69" s="10">
        <v>6960</v>
      </c>
    </row>
    <row r="70" spans="1:26" x14ac:dyDescent="0.3">
      <c r="A70" s="7">
        <v>25489</v>
      </c>
      <c r="B70" s="20" t="s">
        <v>73</v>
      </c>
      <c r="C70" s="25" t="s">
        <v>134</v>
      </c>
      <c r="D70" s="18" t="s">
        <v>134</v>
      </c>
      <c r="E70" s="18" t="s">
        <v>134</v>
      </c>
      <c r="F70" s="18" t="s">
        <v>134</v>
      </c>
      <c r="G70" s="18" t="s">
        <v>134</v>
      </c>
      <c r="H70" s="9">
        <v>75</v>
      </c>
      <c r="I70" s="18" t="s">
        <v>134</v>
      </c>
      <c r="J70" s="10">
        <v>75</v>
      </c>
      <c r="K70" s="25" t="s">
        <v>134</v>
      </c>
      <c r="L70" s="18" t="s">
        <v>134</v>
      </c>
      <c r="M70" s="18" t="s">
        <v>134</v>
      </c>
      <c r="N70" s="18" t="s">
        <v>134</v>
      </c>
      <c r="O70" s="18" t="s">
        <v>134</v>
      </c>
      <c r="P70" s="9">
        <v>2977</v>
      </c>
      <c r="Q70" s="9">
        <v>7</v>
      </c>
      <c r="R70" s="10">
        <v>2984</v>
      </c>
      <c r="S70" s="18" t="s">
        <v>134</v>
      </c>
      <c r="T70" s="18" t="s">
        <v>134</v>
      </c>
      <c r="U70" s="18" t="s">
        <v>134</v>
      </c>
      <c r="V70" s="18" t="s">
        <v>134</v>
      </c>
      <c r="W70" s="18" t="s">
        <v>134</v>
      </c>
      <c r="X70" s="9">
        <v>3052</v>
      </c>
      <c r="Y70" s="9">
        <v>7</v>
      </c>
      <c r="Z70" s="10">
        <v>3059</v>
      </c>
    </row>
    <row r="71" spans="1:26" x14ac:dyDescent="0.3">
      <c r="A71" s="7">
        <v>25491</v>
      </c>
      <c r="B71" s="20" t="s">
        <v>74</v>
      </c>
      <c r="C71" s="25" t="s">
        <v>134</v>
      </c>
      <c r="D71" s="18" t="s">
        <v>134</v>
      </c>
      <c r="E71" s="18" t="s">
        <v>134</v>
      </c>
      <c r="F71" s="18" t="s">
        <v>134</v>
      </c>
      <c r="G71" s="18" t="s">
        <v>134</v>
      </c>
      <c r="H71" s="9">
        <v>178</v>
      </c>
      <c r="I71" s="18" t="s">
        <v>134</v>
      </c>
      <c r="J71" s="10">
        <v>178</v>
      </c>
      <c r="K71" s="24">
        <v>6</v>
      </c>
      <c r="L71" s="18" t="s">
        <v>134</v>
      </c>
      <c r="M71" s="18" t="s">
        <v>134</v>
      </c>
      <c r="N71" s="18" t="s">
        <v>134</v>
      </c>
      <c r="O71" s="9">
        <v>4</v>
      </c>
      <c r="P71" s="9">
        <v>4986</v>
      </c>
      <c r="Q71" s="9">
        <v>20</v>
      </c>
      <c r="R71" s="10">
        <v>5016</v>
      </c>
      <c r="S71" s="9">
        <v>6</v>
      </c>
      <c r="T71" s="18" t="s">
        <v>134</v>
      </c>
      <c r="U71" s="18" t="s">
        <v>134</v>
      </c>
      <c r="V71" s="18" t="s">
        <v>134</v>
      </c>
      <c r="W71" s="9">
        <v>4</v>
      </c>
      <c r="X71" s="9">
        <v>5164</v>
      </c>
      <c r="Y71" s="9">
        <v>20</v>
      </c>
      <c r="Z71" s="10">
        <v>5194</v>
      </c>
    </row>
    <row r="72" spans="1:26" x14ac:dyDescent="0.3">
      <c r="A72" s="7">
        <v>25506</v>
      </c>
      <c r="B72" s="20" t="s">
        <v>117</v>
      </c>
      <c r="C72" s="25" t="s">
        <v>134</v>
      </c>
      <c r="D72" s="18" t="s">
        <v>134</v>
      </c>
      <c r="E72" s="18" t="s">
        <v>134</v>
      </c>
      <c r="F72" s="18" t="s">
        <v>134</v>
      </c>
      <c r="G72" s="18" t="s">
        <v>134</v>
      </c>
      <c r="H72" s="9">
        <v>208</v>
      </c>
      <c r="I72" s="18" t="s">
        <v>134</v>
      </c>
      <c r="J72" s="10">
        <v>208</v>
      </c>
      <c r="K72" s="24">
        <v>5</v>
      </c>
      <c r="L72" s="18" t="s">
        <v>134</v>
      </c>
      <c r="M72" s="18" t="s">
        <v>134</v>
      </c>
      <c r="N72" s="9">
        <v>1</v>
      </c>
      <c r="O72" s="9">
        <v>17</v>
      </c>
      <c r="P72" s="9">
        <v>3863</v>
      </c>
      <c r="Q72" s="9">
        <v>12</v>
      </c>
      <c r="R72" s="10">
        <v>3898</v>
      </c>
      <c r="S72" s="9">
        <v>5</v>
      </c>
      <c r="T72" s="18" t="s">
        <v>134</v>
      </c>
      <c r="U72" s="18" t="s">
        <v>134</v>
      </c>
      <c r="V72" s="9">
        <v>1</v>
      </c>
      <c r="W72" s="9">
        <v>17</v>
      </c>
      <c r="X72" s="9">
        <v>4071</v>
      </c>
      <c r="Y72" s="9">
        <v>12</v>
      </c>
      <c r="Z72" s="10">
        <v>4106</v>
      </c>
    </row>
    <row r="73" spans="1:26" x14ac:dyDescent="0.3">
      <c r="A73" s="7">
        <v>25513</v>
      </c>
      <c r="B73" s="20" t="s">
        <v>75</v>
      </c>
      <c r="C73" s="25" t="s">
        <v>134</v>
      </c>
      <c r="D73" s="18" t="s">
        <v>134</v>
      </c>
      <c r="E73" s="18" t="s">
        <v>134</v>
      </c>
      <c r="F73" s="18" t="s">
        <v>134</v>
      </c>
      <c r="G73" s="18" t="s">
        <v>134</v>
      </c>
      <c r="H73" s="9">
        <v>958</v>
      </c>
      <c r="I73" s="9">
        <v>2</v>
      </c>
      <c r="J73" s="10">
        <v>960</v>
      </c>
      <c r="K73" s="24">
        <v>17</v>
      </c>
      <c r="L73" s="18" t="s">
        <v>134</v>
      </c>
      <c r="M73" s="18" t="s">
        <v>134</v>
      </c>
      <c r="N73" s="18" t="s">
        <v>134</v>
      </c>
      <c r="O73" s="9">
        <v>39</v>
      </c>
      <c r="P73" s="9">
        <v>22496</v>
      </c>
      <c r="Q73" s="9">
        <v>135</v>
      </c>
      <c r="R73" s="10">
        <v>22687</v>
      </c>
      <c r="S73" s="9">
        <v>17</v>
      </c>
      <c r="T73" s="18" t="s">
        <v>134</v>
      </c>
      <c r="U73" s="18" t="s">
        <v>134</v>
      </c>
      <c r="V73" s="18" t="s">
        <v>134</v>
      </c>
      <c r="W73" s="9">
        <v>39</v>
      </c>
      <c r="X73" s="9">
        <v>23454</v>
      </c>
      <c r="Y73" s="9">
        <v>137</v>
      </c>
      <c r="Z73" s="10">
        <v>23647</v>
      </c>
    </row>
    <row r="74" spans="1:26" x14ac:dyDescent="0.3">
      <c r="A74" s="7">
        <v>25518</v>
      </c>
      <c r="B74" s="20" t="s">
        <v>76</v>
      </c>
      <c r="C74" s="25" t="s">
        <v>134</v>
      </c>
      <c r="D74" s="18" t="s">
        <v>134</v>
      </c>
      <c r="E74" s="18" t="s">
        <v>134</v>
      </c>
      <c r="F74" s="18" t="s">
        <v>134</v>
      </c>
      <c r="G74" s="18" t="s">
        <v>134</v>
      </c>
      <c r="H74" s="9">
        <v>220</v>
      </c>
      <c r="I74" s="18" t="s">
        <v>134</v>
      </c>
      <c r="J74" s="10">
        <v>220</v>
      </c>
      <c r="K74" s="24">
        <v>1</v>
      </c>
      <c r="L74" s="18" t="s">
        <v>134</v>
      </c>
      <c r="M74" s="18" t="s">
        <v>134</v>
      </c>
      <c r="N74" s="18" t="s">
        <v>134</v>
      </c>
      <c r="O74" s="9">
        <v>5</v>
      </c>
      <c r="P74" s="9">
        <v>3604</v>
      </c>
      <c r="Q74" s="9">
        <v>24</v>
      </c>
      <c r="R74" s="10">
        <v>3634</v>
      </c>
      <c r="S74" s="9">
        <v>1</v>
      </c>
      <c r="T74" s="18" t="s">
        <v>134</v>
      </c>
      <c r="U74" s="18" t="s">
        <v>134</v>
      </c>
      <c r="V74" s="18" t="s">
        <v>134</v>
      </c>
      <c r="W74" s="9">
        <v>5</v>
      </c>
      <c r="X74" s="9">
        <v>3824</v>
      </c>
      <c r="Y74" s="9">
        <v>24</v>
      </c>
      <c r="Z74" s="10">
        <v>3854</v>
      </c>
    </row>
    <row r="75" spans="1:26" x14ac:dyDescent="0.3">
      <c r="A75" s="7">
        <v>25524</v>
      </c>
      <c r="B75" s="20" t="s">
        <v>77</v>
      </c>
      <c r="C75" s="25" t="s">
        <v>134</v>
      </c>
      <c r="D75" s="18" t="s">
        <v>134</v>
      </c>
      <c r="E75" s="18" t="s">
        <v>134</v>
      </c>
      <c r="F75" s="18" t="s">
        <v>134</v>
      </c>
      <c r="G75" s="18" t="s">
        <v>134</v>
      </c>
      <c r="H75" s="9">
        <v>206</v>
      </c>
      <c r="I75" s="18" t="s">
        <v>134</v>
      </c>
      <c r="J75" s="10">
        <v>206</v>
      </c>
      <c r="K75" s="24">
        <v>1</v>
      </c>
      <c r="L75" s="18" t="s">
        <v>134</v>
      </c>
      <c r="M75" s="18" t="s">
        <v>134</v>
      </c>
      <c r="N75" s="18" t="s">
        <v>134</v>
      </c>
      <c r="O75" s="9">
        <v>13</v>
      </c>
      <c r="P75" s="9">
        <v>4463</v>
      </c>
      <c r="Q75" s="9">
        <v>51</v>
      </c>
      <c r="R75" s="10">
        <v>4528</v>
      </c>
      <c r="S75" s="9">
        <v>1</v>
      </c>
      <c r="T75" s="18" t="s">
        <v>134</v>
      </c>
      <c r="U75" s="18" t="s">
        <v>134</v>
      </c>
      <c r="V75" s="18" t="s">
        <v>134</v>
      </c>
      <c r="W75" s="9">
        <v>13</v>
      </c>
      <c r="X75" s="9">
        <v>4669</v>
      </c>
      <c r="Y75" s="9">
        <v>51</v>
      </c>
      <c r="Z75" s="10">
        <v>4734</v>
      </c>
    </row>
    <row r="76" spans="1:26" x14ac:dyDescent="0.3">
      <c r="A76" s="7">
        <v>25530</v>
      </c>
      <c r="B76" s="20" t="s">
        <v>78</v>
      </c>
      <c r="C76" s="25" t="s">
        <v>134</v>
      </c>
      <c r="D76" s="18" t="s">
        <v>134</v>
      </c>
      <c r="E76" s="18" t="s">
        <v>134</v>
      </c>
      <c r="F76" s="18" t="s">
        <v>134</v>
      </c>
      <c r="G76" s="9">
        <v>1</v>
      </c>
      <c r="H76" s="9">
        <v>680</v>
      </c>
      <c r="I76" s="18" t="s">
        <v>134</v>
      </c>
      <c r="J76" s="10">
        <v>681</v>
      </c>
      <c r="K76" s="24">
        <v>8</v>
      </c>
      <c r="L76" s="18" t="s">
        <v>134</v>
      </c>
      <c r="M76" s="18" t="s">
        <v>134</v>
      </c>
      <c r="N76" s="18" t="s">
        <v>134</v>
      </c>
      <c r="O76" s="9">
        <v>13</v>
      </c>
      <c r="P76" s="9">
        <v>7264</v>
      </c>
      <c r="Q76" s="9">
        <v>35</v>
      </c>
      <c r="R76" s="10">
        <v>7320</v>
      </c>
      <c r="S76" s="9">
        <v>8</v>
      </c>
      <c r="T76" s="18" t="s">
        <v>134</v>
      </c>
      <c r="U76" s="18" t="s">
        <v>134</v>
      </c>
      <c r="V76" s="18" t="s">
        <v>134</v>
      </c>
      <c r="W76" s="9">
        <v>14</v>
      </c>
      <c r="X76" s="9">
        <v>7944</v>
      </c>
      <c r="Y76" s="9">
        <v>35</v>
      </c>
      <c r="Z76" s="10">
        <v>8001</v>
      </c>
    </row>
    <row r="77" spans="1:26" x14ac:dyDescent="0.3">
      <c r="A77" s="7">
        <v>25535</v>
      </c>
      <c r="B77" s="20" t="s">
        <v>79</v>
      </c>
      <c r="C77" s="25" t="s">
        <v>134</v>
      </c>
      <c r="D77" s="18" t="s">
        <v>134</v>
      </c>
      <c r="E77" s="18" t="s">
        <v>134</v>
      </c>
      <c r="F77" s="18" t="s">
        <v>134</v>
      </c>
      <c r="G77" s="18" t="s">
        <v>134</v>
      </c>
      <c r="H77" s="9">
        <v>487</v>
      </c>
      <c r="I77" s="9">
        <v>1</v>
      </c>
      <c r="J77" s="10">
        <v>488</v>
      </c>
      <c r="K77" s="24">
        <v>4</v>
      </c>
      <c r="L77" s="18" t="s">
        <v>134</v>
      </c>
      <c r="M77" s="18" t="s">
        <v>134</v>
      </c>
      <c r="N77" s="18" t="s">
        <v>134</v>
      </c>
      <c r="O77" s="9">
        <v>22</v>
      </c>
      <c r="P77" s="9">
        <v>8136</v>
      </c>
      <c r="Q77" s="9">
        <v>36</v>
      </c>
      <c r="R77" s="10">
        <v>8198</v>
      </c>
      <c r="S77" s="9">
        <v>4</v>
      </c>
      <c r="T77" s="18" t="s">
        <v>134</v>
      </c>
      <c r="U77" s="18" t="s">
        <v>134</v>
      </c>
      <c r="V77" s="18" t="s">
        <v>134</v>
      </c>
      <c r="W77" s="9">
        <v>22</v>
      </c>
      <c r="X77" s="9">
        <v>8623</v>
      </c>
      <c r="Y77" s="9">
        <v>37</v>
      </c>
      <c r="Z77" s="10">
        <v>8686</v>
      </c>
    </row>
    <row r="78" spans="1:26" x14ac:dyDescent="0.3">
      <c r="A78" s="7">
        <v>25572</v>
      </c>
      <c r="B78" s="20" t="s">
        <v>80</v>
      </c>
      <c r="C78" s="24">
        <v>6</v>
      </c>
      <c r="D78" s="18" t="s">
        <v>134</v>
      </c>
      <c r="E78" s="18" t="s">
        <v>134</v>
      </c>
      <c r="F78" s="18" t="s">
        <v>134</v>
      </c>
      <c r="G78" s="18" t="s">
        <v>134</v>
      </c>
      <c r="H78" s="9">
        <v>511</v>
      </c>
      <c r="I78" s="9">
        <v>1</v>
      </c>
      <c r="J78" s="10">
        <v>518</v>
      </c>
      <c r="K78" s="24">
        <v>19</v>
      </c>
      <c r="L78" s="9">
        <v>1</v>
      </c>
      <c r="M78" s="18" t="s">
        <v>134</v>
      </c>
      <c r="N78" s="9">
        <v>3</v>
      </c>
      <c r="O78" s="9">
        <v>100</v>
      </c>
      <c r="P78" s="9">
        <v>13932</v>
      </c>
      <c r="Q78" s="9">
        <v>118</v>
      </c>
      <c r="R78" s="10">
        <v>14173</v>
      </c>
      <c r="S78" s="9">
        <v>25</v>
      </c>
      <c r="T78" s="9">
        <v>1</v>
      </c>
      <c r="U78" s="18" t="s">
        <v>134</v>
      </c>
      <c r="V78" s="9">
        <v>3</v>
      </c>
      <c r="W78" s="9">
        <v>100</v>
      </c>
      <c r="X78" s="9">
        <v>14443</v>
      </c>
      <c r="Y78" s="9">
        <v>119</v>
      </c>
      <c r="Z78" s="10">
        <v>14691</v>
      </c>
    </row>
    <row r="79" spans="1:26" x14ac:dyDescent="0.3">
      <c r="A79" s="7">
        <v>25580</v>
      </c>
      <c r="B79" s="20" t="s">
        <v>81</v>
      </c>
      <c r="C79" s="25" t="s">
        <v>134</v>
      </c>
      <c r="D79" s="18" t="s">
        <v>134</v>
      </c>
      <c r="E79" s="18" t="s">
        <v>134</v>
      </c>
      <c r="F79" s="18" t="s">
        <v>134</v>
      </c>
      <c r="G79" s="18" t="s">
        <v>134</v>
      </c>
      <c r="H79" s="9">
        <v>111</v>
      </c>
      <c r="I79" s="18" t="s">
        <v>134</v>
      </c>
      <c r="J79" s="10">
        <v>111</v>
      </c>
      <c r="K79" s="25" t="s">
        <v>134</v>
      </c>
      <c r="L79" s="18" t="s">
        <v>134</v>
      </c>
      <c r="M79" s="18" t="s">
        <v>134</v>
      </c>
      <c r="N79" s="18" t="s">
        <v>134</v>
      </c>
      <c r="O79" s="18" t="s">
        <v>134</v>
      </c>
      <c r="P79" s="9">
        <v>2398</v>
      </c>
      <c r="Q79" s="9">
        <v>15</v>
      </c>
      <c r="R79" s="10">
        <v>2413</v>
      </c>
      <c r="S79" s="18" t="s">
        <v>134</v>
      </c>
      <c r="T79" s="18" t="s">
        <v>134</v>
      </c>
      <c r="U79" s="18" t="s">
        <v>134</v>
      </c>
      <c r="V79" s="18" t="s">
        <v>134</v>
      </c>
      <c r="W79" s="18" t="s">
        <v>134</v>
      </c>
      <c r="X79" s="9">
        <v>2509</v>
      </c>
      <c r="Y79" s="9">
        <v>15</v>
      </c>
      <c r="Z79" s="10">
        <v>2524</v>
      </c>
    </row>
    <row r="80" spans="1:26" x14ac:dyDescent="0.3">
      <c r="A80" s="7">
        <v>25592</v>
      </c>
      <c r="B80" s="20" t="s">
        <v>82</v>
      </c>
      <c r="C80" s="25" t="s">
        <v>134</v>
      </c>
      <c r="D80" s="18" t="s">
        <v>134</v>
      </c>
      <c r="E80" s="18" t="s">
        <v>134</v>
      </c>
      <c r="F80" s="18" t="s">
        <v>134</v>
      </c>
      <c r="G80" s="18" t="s">
        <v>134</v>
      </c>
      <c r="H80" s="9">
        <v>130</v>
      </c>
      <c r="I80" s="18" t="s">
        <v>134</v>
      </c>
      <c r="J80" s="10">
        <v>130</v>
      </c>
      <c r="K80" s="25" t="s">
        <v>134</v>
      </c>
      <c r="L80" s="18" t="s">
        <v>134</v>
      </c>
      <c r="M80" s="18" t="s">
        <v>134</v>
      </c>
      <c r="N80" s="18" t="s">
        <v>134</v>
      </c>
      <c r="O80" s="9">
        <v>13</v>
      </c>
      <c r="P80" s="9">
        <v>4273</v>
      </c>
      <c r="Q80" s="9">
        <v>31</v>
      </c>
      <c r="R80" s="10">
        <v>4317</v>
      </c>
      <c r="S80" s="18" t="s">
        <v>134</v>
      </c>
      <c r="T80" s="18" t="s">
        <v>134</v>
      </c>
      <c r="U80" s="18" t="s">
        <v>134</v>
      </c>
      <c r="V80" s="18" t="s">
        <v>134</v>
      </c>
      <c r="W80" s="9">
        <v>13</v>
      </c>
      <c r="X80" s="9">
        <v>4403</v>
      </c>
      <c r="Y80" s="9">
        <v>31</v>
      </c>
      <c r="Z80" s="10">
        <v>4447</v>
      </c>
    </row>
    <row r="81" spans="1:26" x14ac:dyDescent="0.3">
      <c r="A81" s="7">
        <v>25594</v>
      </c>
      <c r="B81" s="20" t="s">
        <v>83</v>
      </c>
      <c r="C81" s="25" t="s">
        <v>134</v>
      </c>
      <c r="D81" s="18" t="s">
        <v>134</v>
      </c>
      <c r="E81" s="18" t="s">
        <v>134</v>
      </c>
      <c r="F81" s="18" t="s">
        <v>134</v>
      </c>
      <c r="G81" s="9">
        <v>9</v>
      </c>
      <c r="H81" s="9">
        <v>307</v>
      </c>
      <c r="I81" s="18" t="s">
        <v>134</v>
      </c>
      <c r="J81" s="10">
        <v>316</v>
      </c>
      <c r="K81" s="25" t="s">
        <v>134</v>
      </c>
      <c r="L81" s="18" t="s">
        <v>134</v>
      </c>
      <c r="M81" s="18" t="s">
        <v>134</v>
      </c>
      <c r="N81" s="18" t="s">
        <v>134</v>
      </c>
      <c r="O81" s="9">
        <v>12</v>
      </c>
      <c r="P81" s="9">
        <v>4564</v>
      </c>
      <c r="Q81" s="9">
        <v>36</v>
      </c>
      <c r="R81" s="10">
        <v>4612</v>
      </c>
      <c r="S81" s="18" t="s">
        <v>134</v>
      </c>
      <c r="T81" s="18" t="s">
        <v>134</v>
      </c>
      <c r="U81" s="18" t="s">
        <v>134</v>
      </c>
      <c r="V81" s="18" t="s">
        <v>134</v>
      </c>
      <c r="W81" s="9">
        <v>21</v>
      </c>
      <c r="X81" s="9">
        <v>4871</v>
      </c>
      <c r="Y81" s="9">
        <v>36</v>
      </c>
      <c r="Z81" s="10">
        <v>4928</v>
      </c>
    </row>
    <row r="82" spans="1:26" x14ac:dyDescent="0.3">
      <c r="A82" s="7">
        <v>25596</v>
      </c>
      <c r="B82" s="20" t="s">
        <v>84</v>
      </c>
      <c r="C82" s="25" t="s">
        <v>134</v>
      </c>
      <c r="D82" s="18" t="s">
        <v>134</v>
      </c>
      <c r="E82" s="18" t="s">
        <v>134</v>
      </c>
      <c r="F82" s="18" t="s">
        <v>134</v>
      </c>
      <c r="G82" s="9">
        <v>1</v>
      </c>
      <c r="H82" s="9">
        <v>271</v>
      </c>
      <c r="I82" s="9">
        <v>4</v>
      </c>
      <c r="J82" s="10">
        <v>276</v>
      </c>
      <c r="K82" s="24">
        <v>3</v>
      </c>
      <c r="L82" s="18" t="s">
        <v>134</v>
      </c>
      <c r="M82" s="18" t="s">
        <v>134</v>
      </c>
      <c r="N82" s="18" t="s">
        <v>134</v>
      </c>
      <c r="O82" s="9">
        <v>7</v>
      </c>
      <c r="P82" s="9">
        <v>5811</v>
      </c>
      <c r="Q82" s="9">
        <v>13</v>
      </c>
      <c r="R82" s="10">
        <v>5834</v>
      </c>
      <c r="S82" s="9">
        <v>3</v>
      </c>
      <c r="T82" s="18" t="s">
        <v>134</v>
      </c>
      <c r="U82" s="18" t="s">
        <v>134</v>
      </c>
      <c r="V82" s="18" t="s">
        <v>134</v>
      </c>
      <c r="W82" s="9">
        <v>8</v>
      </c>
      <c r="X82" s="9">
        <v>6082</v>
      </c>
      <c r="Y82" s="9">
        <v>17</v>
      </c>
      <c r="Z82" s="10">
        <v>6110</v>
      </c>
    </row>
    <row r="83" spans="1:26" x14ac:dyDescent="0.3">
      <c r="A83" s="7">
        <v>25599</v>
      </c>
      <c r="B83" s="20" t="s">
        <v>15</v>
      </c>
      <c r="C83" s="25" t="s">
        <v>134</v>
      </c>
      <c r="D83" s="18" t="s">
        <v>134</v>
      </c>
      <c r="E83" s="18" t="s">
        <v>134</v>
      </c>
      <c r="F83" s="18" t="s">
        <v>134</v>
      </c>
      <c r="G83" s="18" t="s">
        <v>134</v>
      </c>
      <c r="H83" s="9">
        <v>261</v>
      </c>
      <c r="I83" s="9">
        <v>2</v>
      </c>
      <c r="J83" s="10">
        <v>263</v>
      </c>
      <c r="K83" s="24">
        <v>10</v>
      </c>
      <c r="L83" s="9">
        <v>1</v>
      </c>
      <c r="M83" s="18" t="s">
        <v>134</v>
      </c>
      <c r="N83" s="18" t="s">
        <v>134</v>
      </c>
      <c r="O83" s="9">
        <v>7</v>
      </c>
      <c r="P83" s="9">
        <v>7213</v>
      </c>
      <c r="Q83" s="9">
        <v>36</v>
      </c>
      <c r="R83" s="10">
        <v>7267</v>
      </c>
      <c r="S83" s="9">
        <v>10</v>
      </c>
      <c r="T83" s="9">
        <v>1</v>
      </c>
      <c r="U83" s="18" t="s">
        <v>134</v>
      </c>
      <c r="V83" s="18" t="s">
        <v>134</v>
      </c>
      <c r="W83" s="9">
        <v>7</v>
      </c>
      <c r="X83" s="9">
        <v>7474</v>
      </c>
      <c r="Y83" s="9">
        <v>38</v>
      </c>
      <c r="Z83" s="10">
        <v>7530</v>
      </c>
    </row>
    <row r="84" spans="1:26" x14ac:dyDescent="0.3">
      <c r="A84" s="7">
        <v>25612</v>
      </c>
      <c r="B84" s="20" t="s">
        <v>85</v>
      </c>
      <c r="C84" s="25" t="s">
        <v>134</v>
      </c>
      <c r="D84" s="18" t="s">
        <v>134</v>
      </c>
      <c r="E84" s="18" t="s">
        <v>134</v>
      </c>
      <c r="F84" s="18" t="s">
        <v>134</v>
      </c>
      <c r="G84" s="9">
        <v>5</v>
      </c>
      <c r="H84" s="9">
        <v>470</v>
      </c>
      <c r="I84" s="18" t="s">
        <v>134</v>
      </c>
      <c r="J84" s="10">
        <v>475</v>
      </c>
      <c r="K84" s="24">
        <v>1</v>
      </c>
      <c r="L84" s="9">
        <v>1</v>
      </c>
      <c r="M84" s="18" t="s">
        <v>134</v>
      </c>
      <c r="N84" s="18" t="s">
        <v>134</v>
      </c>
      <c r="O84" s="9">
        <v>22</v>
      </c>
      <c r="P84" s="9">
        <v>10230</v>
      </c>
      <c r="Q84" s="9">
        <v>58</v>
      </c>
      <c r="R84" s="10">
        <v>10312</v>
      </c>
      <c r="S84" s="9">
        <v>1</v>
      </c>
      <c r="T84" s="9">
        <v>1</v>
      </c>
      <c r="U84" s="18" t="s">
        <v>134</v>
      </c>
      <c r="V84" s="18" t="s">
        <v>134</v>
      </c>
      <c r="W84" s="9">
        <v>27</v>
      </c>
      <c r="X84" s="9">
        <v>10700</v>
      </c>
      <c r="Y84" s="9">
        <v>58</v>
      </c>
      <c r="Z84" s="10">
        <v>10787</v>
      </c>
    </row>
    <row r="85" spans="1:26" x14ac:dyDescent="0.3">
      <c r="A85" s="7">
        <v>25645</v>
      </c>
      <c r="B85" s="20" t="s">
        <v>86</v>
      </c>
      <c r="C85" s="25" t="s">
        <v>134</v>
      </c>
      <c r="D85" s="18" t="s">
        <v>134</v>
      </c>
      <c r="E85" s="18" t="s">
        <v>134</v>
      </c>
      <c r="F85" s="18" t="s">
        <v>134</v>
      </c>
      <c r="G85" s="9">
        <v>2</v>
      </c>
      <c r="H85" s="9">
        <v>367</v>
      </c>
      <c r="I85" s="9">
        <v>1</v>
      </c>
      <c r="J85" s="10">
        <v>370</v>
      </c>
      <c r="K85" s="24">
        <v>1</v>
      </c>
      <c r="L85" s="18" t="s">
        <v>134</v>
      </c>
      <c r="M85" s="18" t="s">
        <v>134</v>
      </c>
      <c r="N85" s="18" t="s">
        <v>134</v>
      </c>
      <c r="O85" s="9">
        <v>13</v>
      </c>
      <c r="P85" s="9">
        <v>9785</v>
      </c>
      <c r="Q85" s="9">
        <v>33</v>
      </c>
      <c r="R85" s="10">
        <v>9832</v>
      </c>
      <c r="S85" s="9">
        <v>1</v>
      </c>
      <c r="T85" s="18" t="s">
        <v>134</v>
      </c>
      <c r="U85" s="18" t="s">
        <v>134</v>
      </c>
      <c r="V85" s="18" t="s">
        <v>134</v>
      </c>
      <c r="W85" s="9">
        <v>15</v>
      </c>
      <c r="X85" s="9">
        <v>10152</v>
      </c>
      <c r="Y85" s="9">
        <v>34</v>
      </c>
      <c r="Z85" s="10">
        <v>10202</v>
      </c>
    </row>
    <row r="86" spans="1:26" x14ac:dyDescent="0.3">
      <c r="A86" s="7">
        <v>25649</v>
      </c>
      <c r="B86" s="20" t="s">
        <v>87</v>
      </c>
      <c r="C86" s="25" t="s">
        <v>134</v>
      </c>
      <c r="D86" s="18" t="s">
        <v>134</v>
      </c>
      <c r="E86" s="18" t="s">
        <v>134</v>
      </c>
      <c r="F86" s="18" t="s">
        <v>134</v>
      </c>
      <c r="G86" s="18" t="s">
        <v>134</v>
      </c>
      <c r="H86" s="9">
        <v>228</v>
      </c>
      <c r="I86" s="18" t="s">
        <v>134</v>
      </c>
      <c r="J86" s="10">
        <v>228</v>
      </c>
      <c r="K86" s="24">
        <v>3</v>
      </c>
      <c r="L86" s="18" t="s">
        <v>134</v>
      </c>
      <c r="M86" s="9">
        <v>1</v>
      </c>
      <c r="N86" s="18" t="s">
        <v>134</v>
      </c>
      <c r="O86" s="9">
        <v>12</v>
      </c>
      <c r="P86" s="9">
        <v>7108</v>
      </c>
      <c r="Q86" s="9">
        <v>52</v>
      </c>
      <c r="R86" s="10">
        <v>7176</v>
      </c>
      <c r="S86" s="9">
        <v>3</v>
      </c>
      <c r="T86" s="18" t="s">
        <v>134</v>
      </c>
      <c r="U86" s="9">
        <v>1</v>
      </c>
      <c r="V86" s="18" t="s">
        <v>134</v>
      </c>
      <c r="W86" s="9">
        <v>12</v>
      </c>
      <c r="X86" s="9">
        <v>7336</v>
      </c>
      <c r="Y86" s="9">
        <v>52</v>
      </c>
      <c r="Z86" s="10">
        <v>7404</v>
      </c>
    </row>
    <row r="87" spans="1:26" x14ac:dyDescent="0.3">
      <c r="A87" s="7">
        <v>25653</v>
      </c>
      <c r="B87" s="20" t="s">
        <v>88</v>
      </c>
      <c r="C87" s="25" t="s">
        <v>134</v>
      </c>
      <c r="D87" s="18" t="s">
        <v>134</v>
      </c>
      <c r="E87" s="18" t="s">
        <v>134</v>
      </c>
      <c r="F87" s="18" t="s">
        <v>134</v>
      </c>
      <c r="G87" s="18" t="s">
        <v>134</v>
      </c>
      <c r="H87" s="9">
        <v>260</v>
      </c>
      <c r="I87" s="18" t="s">
        <v>134</v>
      </c>
      <c r="J87" s="10">
        <v>260</v>
      </c>
      <c r="K87" s="25" t="s">
        <v>134</v>
      </c>
      <c r="L87" s="18" t="s">
        <v>134</v>
      </c>
      <c r="M87" s="18" t="s">
        <v>134</v>
      </c>
      <c r="N87" s="18" t="s">
        <v>134</v>
      </c>
      <c r="O87" s="9">
        <v>7</v>
      </c>
      <c r="P87" s="9">
        <v>3765</v>
      </c>
      <c r="Q87" s="9">
        <v>11</v>
      </c>
      <c r="R87" s="10">
        <v>3783</v>
      </c>
      <c r="S87" s="18" t="s">
        <v>134</v>
      </c>
      <c r="T87" s="18" t="s">
        <v>134</v>
      </c>
      <c r="U87" s="18" t="s">
        <v>134</v>
      </c>
      <c r="V87" s="18" t="s">
        <v>134</v>
      </c>
      <c r="W87" s="9">
        <v>7</v>
      </c>
      <c r="X87" s="9">
        <v>4025</v>
      </c>
      <c r="Y87" s="9">
        <v>11</v>
      </c>
      <c r="Z87" s="10">
        <v>4043</v>
      </c>
    </row>
    <row r="88" spans="1:26" x14ac:dyDescent="0.3">
      <c r="A88" s="7">
        <v>25658</v>
      </c>
      <c r="B88" s="20" t="s">
        <v>89</v>
      </c>
      <c r="C88" s="25" t="s">
        <v>134</v>
      </c>
      <c r="D88" s="18" t="s">
        <v>134</v>
      </c>
      <c r="E88" s="18" t="s">
        <v>134</v>
      </c>
      <c r="F88" s="18" t="s">
        <v>134</v>
      </c>
      <c r="G88" s="18" t="s">
        <v>134</v>
      </c>
      <c r="H88" s="9">
        <v>372</v>
      </c>
      <c r="I88" s="9">
        <v>13</v>
      </c>
      <c r="J88" s="10">
        <v>385</v>
      </c>
      <c r="K88" s="24">
        <v>9</v>
      </c>
      <c r="L88" s="18" t="s">
        <v>134</v>
      </c>
      <c r="M88" s="18" t="s">
        <v>134</v>
      </c>
      <c r="N88" s="18" t="s">
        <v>134</v>
      </c>
      <c r="O88" s="9">
        <v>11</v>
      </c>
      <c r="P88" s="9">
        <v>8873</v>
      </c>
      <c r="Q88" s="9">
        <v>98</v>
      </c>
      <c r="R88" s="10">
        <v>8991</v>
      </c>
      <c r="S88" s="9">
        <v>9</v>
      </c>
      <c r="T88" s="18" t="s">
        <v>134</v>
      </c>
      <c r="U88" s="18" t="s">
        <v>134</v>
      </c>
      <c r="V88" s="18" t="s">
        <v>134</v>
      </c>
      <c r="W88" s="9">
        <v>11</v>
      </c>
      <c r="X88" s="9">
        <v>9245</v>
      </c>
      <c r="Y88" s="9">
        <v>111</v>
      </c>
      <c r="Z88" s="10">
        <v>9376</v>
      </c>
    </row>
    <row r="89" spans="1:26" x14ac:dyDescent="0.3">
      <c r="A89" s="7">
        <v>25662</v>
      </c>
      <c r="B89" s="20" t="s">
        <v>90</v>
      </c>
      <c r="C89" s="24">
        <v>4</v>
      </c>
      <c r="D89" s="18" t="s">
        <v>134</v>
      </c>
      <c r="E89" s="18" t="s">
        <v>134</v>
      </c>
      <c r="F89" s="18" t="s">
        <v>134</v>
      </c>
      <c r="G89" s="9">
        <v>3</v>
      </c>
      <c r="H89" s="9">
        <v>444</v>
      </c>
      <c r="I89" s="18" t="s">
        <v>134</v>
      </c>
      <c r="J89" s="10">
        <v>451</v>
      </c>
      <c r="K89" s="24">
        <v>10</v>
      </c>
      <c r="L89" s="18" t="s">
        <v>134</v>
      </c>
      <c r="M89" s="18" t="s">
        <v>134</v>
      </c>
      <c r="N89" s="18" t="s">
        <v>134</v>
      </c>
      <c r="O89" s="9">
        <v>16</v>
      </c>
      <c r="P89" s="9">
        <v>6983</v>
      </c>
      <c r="Q89" s="9">
        <v>34</v>
      </c>
      <c r="R89" s="10">
        <v>7043</v>
      </c>
      <c r="S89" s="9">
        <v>14</v>
      </c>
      <c r="T89" s="18" t="s">
        <v>134</v>
      </c>
      <c r="U89" s="18" t="s">
        <v>134</v>
      </c>
      <c r="V89" s="18" t="s">
        <v>134</v>
      </c>
      <c r="W89" s="9">
        <v>19</v>
      </c>
      <c r="X89" s="9">
        <v>7427</v>
      </c>
      <c r="Y89" s="9">
        <v>34</v>
      </c>
      <c r="Z89" s="10">
        <v>7494</v>
      </c>
    </row>
    <row r="90" spans="1:26" x14ac:dyDescent="0.3">
      <c r="A90" s="7">
        <v>25718</v>
      </c>
      <c r="B90" s="20" t="s">
        <v>91</v>
      </c>
      <c r="C90" s="24">
        <v>9</v>
      </c>
      <c r="D90" s="18" t="s">
        <v>134</v>
      </c>
      <c r="E90" s="18" t="s">
        <v>134</v>
      </c>
      <c r="F90" s="18" t="s">
        <v>134</v>
      </c>
      <c r="G90" s="18" t="s">
        <v>134</v>
      </c>
      <c r="H90" s="9">
        <v>317</v>
      </c>
      <c r="I90" s="18" t="s">
        <v>134</v>
      </c>
      <c r="J90" s="10">
        <v>326</v>
      </c>
      <c r="K90" s="24">
        <v>26</v>
      </c>
      <c r="L90" s="18" t="s">
        <v>134</v>
      </c>
      <c r="M90" s="18" t="s">
        <v>134</v>
      </c>
      <c r="N90" s="18" t="s">
        <v>134</v>
      </c>
      <c r="O90" s="9">
        <v>7</v>
      </c>
      <c r="P90" s="9">
        <v>8885</v>
      </c>
      <c r="Q90" s="9">
        <v>55</v>
      </c>
      <c r="R90" s="10">
        <v>8973</v>
      </c>
      <c r="S90" s="9">
        <v>35</v>
      </c>
      <c r="T90" s="18" t="s">
        <v>134</v>
      </c>
      <c r="U90" s="18" t="s">
        <v>134</v>
      </c>
      <c r="V90" s="18" t="s">
        <v>134</v>
      </c>
      <c r="W90" s="9">
        <v>7</v>
      </c>
      <c r="X90" s="9">
        <v>9202</v>
      </c>
      <c r="Y90" s="9">
        <v>55</v>
      </c>
      <c r="Z90" s="10">
        <v>9299</v>
      </c>
    </row>
    <row r="91" spans="1:26" x14ac:dyDescent="0.3">
      <c r="A91" s="7">
        <v>25736</v>
      </c>
      <c r="B91" s="20" t="s">
        <v>92</v>
      </c>
      <c r="C91" s="24">
        <v>4</v>
      </c>
      <c r="D91" s="18" t="s">
        <v>134</v>
      </c>
      <c r="E91" s="18" t="s">
        <v>134</v>
      </c>
      <c r="F91" s="18" t="s">
        <v>134</v>
      </c>
      <c r="G91" s="18" t="s">
        <v>134</v>
      </c>
      <c r="H91" s="9">
        <v>280</v>
      </c>
      <c r="I91" s="18" t="s">
        <v>134</v>
      </c>
      <c r="J91" s="10">
        <v>284</v>
      </c>
      <c r="K91" s="24">
        <v>230</v>
      </c>
      <c r="L91" s="18" t="s">
        <v>134</v>
      </c>
      <c r="M91" s="9">
        <v>1</v>
      </c>
      <c r="N91" s="9">
        <v>1</v>
      </c>
      <c r="O91" s="9">
        <v>14</v>
      </c>
      <c r="P91" s="9">
        <v>10488</v>
      </c>
      <c r="Q91" s="9">
        <v>30</v>
      </c>
      <c r="R91" s="10">
        <v>10764</v>
      </c>
      <c r="S91" s="9">
        <v>234</v>
      </c>
      <c r="T91" s="18" t="s">
        <v>134</v>
      </c>
      <c r="U91" s="9">
        <v>1</v>
      </c>
      <c r="V91" s="9">
        <v>1</v>
      </c>
      <c r="W91" s="9">
        <v>14</v>
      </c>
      <c r="X91" s="9">
        <v>10768</v>
      </c>
      <c r="Y91" s="9">
        <v>30</v>
      </c>
      <c r="Z91" s="10">
        <v>11048</v>
      </c>
    </row>
    <row r="92" spans="1:26" x14ac:dyDescent="0.3">
      <c r="A92" s="7">
        <v>25740</v>
      </c>
      <c r="B92" s="20" t="s">
        <v>93</v>
      </c>
      <c r="C92" s="24">
        <v>4</v>
      </c>
      <c r="D92" s="18" t="s">
        <v>134</v>
      </c>
      <c r="E92" s="18" t="s">
        <v>134</v>
      </c>
      <c r="F92" s="18" t="s">
        <v>134</v>
      </c>
      <c r="G92" s="9">
        <v>7</v>
      </c>
      <c r="H92" s="9">
        <v>2274</v>
      </c>
      <c r="I92" s="9">
        <v>10</v>
      </c>
      <c r="J92" s="10">
        <v>2295</v>
      </c>
      <c r="K92" s="24">
        <v>15</v>
      </c>
      <c r="L92" s="18" t="s">
        <v>134</v>
      </c>
      <c r="M92" s="9">
        <v>4</v>
      </c>
      <c r="N92" s="18" t="s">
        <v>134</v>
      </c>
      <c r="O92" s="9">
        <v>78</v>
      </c>
      <c r="P92" s="9">
        <v>28826</v>
      </c>
      <c r="Q92" s="9">
        <v>293</v>
      </c>
      <c r="R92" s="10">
        <v>29216</v>
      </c>
      <c r="S92" s="9">
        <v>19</v>
      </c>
      <c r="T92" s="18" t="s">
        <v>134</v>
      </c>
      <c r="U92" s="9">
        <v>4</v>
      </c>
      <c r="V92" s="18" t="s">
        <v>134</v>
      </c>
      <c r="W92" s="9">
        <v>85</v>
      </c>
      <c r="X92" s="9">
        <v>31100</v>
      </c>
      <c r="Y92" s="9">
        <v>303</v>
      </c>
      <c r="Z92" s="10">
        <v>31511</v>
      </c>
    </row>
    <row r="93" spans="1:26" x14ac:dyDescent="0.3">
      <c r="A93" s="7">
        <v>25743</v>
      </c>
      <c r="B93" s="20" t="s">
        <v>94</v>
      </c>
      <c r="C93" s="24">
        <v>1</v>
      </c>
      <c r="D93" s="18" t="s">
        <v>134</v>
      </c>
      <c r="E93" s="18" t="s">
        <v>134</v>
      </c>
      <c r="F93" s="18" t="s">
        <v>134</v>
      </c>
      <c r="G93" s="18" t="s">
        <v>134</v>
      </c>
      <c r="H93" s="9">
        <v>658</v>
      </c>
      <c r="I93" s="18" t="s">
        <v>134</v>
      </c>
      <c r="J93" s="10">
        <v>659</v>
      </c>
      <c r="K93" s="24">
        <v>6</v>
      </c>
      <c r="L93" s="18" t="s">
        <v>134</v>
      </c>
      <c r="M93" s="9">
        <v>2</v>
      </c>
      <c r="N93" s="9">
        <v>1</v>
      </c>
      <c r="O93" s="9">
        <v>24</v>
      </c>
      <c r="P93" s="9">
        <v>19754</v>
      </c>
      <c r="Q93" s="9">
        <v>102</v>
      </c>
      <c r="R93" s="10">
        <v>19889</v>
      </c>
      <c r="S93" s="9">
        <v>7</v>
      </c>
      <c r="T93" s="18" t="s">
        <v>134</v>
      </c>
      <c r="U93" s="9">
        <v>2</v>
      </c>
      <c r="V93" s="9">
        <v>1</v>
      </c>
      <c r="W93" s="9">
        <v>24</v>
      </c>
      <c r="X93" s="9">
        <v>20412</v>
      </c>
      <c r="Y93" s="9">
        <v>102</v>
      </c>
      <c r="Z93" s="10">
        <v>20548</v>
      </c>
    </row>
    <row r="94" spans="1:26" x14ac:dyDescent="0.3">
      <c r="A94" s="7">
        <v>25745</v>
      </c>
      <c r="B94" s="20" t="s">
        <v>95</v>
      </c>
      <c r="C94" s="25" t="s">
        <v>134</v>
      </c>
      <c r="D94" s="18" t="s">
        <v>134</v>
      </c>
      <c r="E94" s="18" t="s">
        <v>134</v>
      </c>
      <c r="F94" s="18" t="s">
        <v>134</v>
      </c>
      <c r="G94" s="18" t="s">
        <v>134</v>
      </c>
      <c r="H94" s="9">
        <v>307</v>
      </c>
      <c r="I94" s="18" t="s">
        <v>134</v>
      </c>
      <c r="J94" s="10">
        <v>307</v>
      </c>
      <c r="K94" s="24">
        <v>6</v>
      </c>
      <c r="L94" s="18" t="s">
        <v>134</v>
      </c>
      <c r="M94" s="18" t="s">
        <v>134</v>
      </c>
      <c r="N94" s="18" t="s">
        <v>134</v>
      </c>
      <c r="O94" s="9">
        <v>10</v>
      </c>
      <c r="P94" s="9">
        <v>11089</v>
      </c>
      <c r="Q94" s="9">
        <v>77</v>
      </c>
      <c r="R94" s="10">
        <v>11182</v>
      </c>
      <c r="S94" s="9">
        <v>6</v>
      </c>
      <c r="T94" s="18" t="s">
        <v>134</v>
      </c>
      <c r="U94" s="18" t="s">
        <v>134</v>
      </c>
      <c r="V94" s="18" t="s">
        <v>134</v>
      </c>
      <c r="W94" s="9">
        <v>10</v>
      </c>
      <c r="X94" s="9">
        <v>11396</v>
      </c>
      <c r="Y94" s="9">
        <v>77</v>
      </c>
      <c r="Z94" s="10">
        <v>11489</v>
      </c>
    </row>
    <row r="95" spans="1:26" x14ac:dyDescent="0.3">
      <c r="A95" s="7">
        <v>25754</v>
      </c>
      <c r="B95" s="20" t="s">
        <v>96</v>
      </c>
      <c r="C95" s="24">
        <v>96</v>
      </c>
      <c r="D95" s="9">
        <v>10</v>
      </c>
      <c r="E95" s="18" t="s">
        <v>134</v>
      </c>
      <c r="F95" s="9">
        <v>1</v>
      </c>
      <c r="G95" s="9">
        <v>350</v>
      </c>
      <c r="H95" s="9">
        <v>28581</v>
      </c>
      <c r="I95" s="9">
        <v>141</v>
      </c>
      <c r="J95" s="10">
        <v>29179</v>
      </c>
      <c r="K95" s="24">
        <v>1552</v>
      </c>
      <c r="L95" s="9">
        <v>19</v>
      </c>
      <c r="M95" s="9">
        <v>41</v>
      </c>
      <c r="N95" s="9">
        <v>17</v>
      </c>
      <c r="O95" s="9">
        <v>5993</v>
      </c>
      <c r="P95" s="9">
        <v>599135</v>
      </c>
      <c r="Q95" s="9">
        <v>8832</v>
      </c>
      <c r="R95" s="10">
        <v>615589</v>
      </c>
      <c r="S95" s="9">
        <v>1648</v>
      </c>
      <c r="T95" s="9">
        <v>29</v>
      </c>
      <c r="U95" s="9">
        <v>41</v>
      </c>
      <c r="V95" s="9">
        <v>18</v>
      </c>
      <c r="W95" s="9">
        <v>6343</v>
      </c>
      <c r="X95" s="9">
        <v>627716</v>
      </c>
      <c r="Y95" s="9">
        <v>8973</v>
      </c>
      <c r="Z95" s="10">
        <v>644768</v>
      </c>
    </row>
    <row r="96" spans="1:26" x14ac:dyDescent="0.3">
      <c r="A96" s="7">
        <v>25758</v>
      </c>
      <c r="B96" s="20" t="s">
        <v>97</v>
      </c>
      <c r="C96" s="24">
        <v>7</v>
      </c>
      <c r="D96" s="18" t="s">
        <v>134</v>
      </c>
      <c r="E96" s="18" t="s">
        <v>134</v>
      </c>
      <c r="F96" s="18" t="s">
        <v>134</v>
      </c>
      <c r="G96" s="18" t="s">
        <v>134</v>
      </c>
      <c r="H96" s="9">
        <v>605</v>
      </c>
      <c r="I96" s="9">
        <v>5</v>
      </c>
      <c r="J96" s="10">
        <v>617</v>
      </c>
      <c r="K96" s="24">
        <v>22</v>
      </c>
      <c r="L96" s="18" t="s">
        <v>134</v>
      </c>
      <c r="M96" s="18" t="s">
        <v>134</v>
      </c>
      <c r="N96" s="18" t="s">
        <v>134</v>
      </c>
      <c r="O96" s="9">
        <v>78</v>
      </c>
      <c r="P96" s="9">
        <v>23781</v>
      </c>
      <c r="Q96" s="9">
        <v>281</v>
      </c>
      <c r="R96" s="10">
        <v>24162</v>
      </c>
      <c r="S96" s="9">
        <v>29</v>
      </c>
      <c r="T96" s="18" t="s">
        <v>134</v>
      </c>
      <c r="U96" s="18" t="s">
        <v>134</v>
      </c>
      <c r="V96" s="18" t="s">
        <v>134</v>
      </c>
      <c r="W96" s="9">
        <v>78</v>
      </c>
      <c r="X96" s="9">
        <v>24386</v>
      </c>
      <c r="Y96" s="9">
        <v>286</v>
      </c>
      <c r="Z96" s="10">
        <v>24779</v>
      </c>
    </row>
    <row r="97" spans="1:26" x14ac:dyDescent="0.3">
      <c r="A97" s="7">
        <v>25769</v>
      </c>
      <c r="B97" s="20" t="s">
        <v>98</v>
      </c>
      <c r="C97" s="25" t="s">
        <v>134</v>
      </c>
      <c r="D97" s="18" t="s">
        <v>134</v>
      </c>
      <c r="E97" s="18" t="s">
        <v>134</v>
      </c>
      <c r="F97" s="18" t="s">
        <v>134</v>
      </c>
      <c r="G97" s="18" t="s">
        <v>134</v>
      </c>
      <c r="H97" s="9">
        <v>411</v>
      </c>
      <c r="I97" s="9">
        <v>6</v>
      </c>
      <c r="J97" s="10">
        <v>417</v>
      </c>
      <c r="K97" s="24">
        <v>31</v>
      </c>
      <c r="L97" s="18" t="s">
        <v>134</v>
      </c>
      <c r="M97" s="9">
        <v>3</v>
      </c>
      <c r="N97" s="18" t="s">
        <v>134</v>
      </c>
      <c r="O97" s="9">
        <v>46</v>
      </c>
      <c r="P97" s="9">
        <v>14250</v>
      </c>
      <c r="Q97" s="9">
        <v>113</v>
      </c>
      <c r="R97" s="10">
        <v>14443</v>
      </c>
      <c r="S97" s="9">
        <v>31</v>
      </c>
      <c r="T97" s="18" t="s">
        <v>134</v>
      </c>
      <c r="U97" s="9">
        <v>3</v>
      </c>
      <c r="V97" s="18" t="s">
        <v>134</v>
      </c>
      <c r="W97" s="9">
        <v>46</v>
      </c>
      <c r="X97" s="9">
        <v>14661</v>
      </c>
      <c r="Y97" s="9">
        <v>119</v>
      </c>
      <c r="Z97" s="10">
        <v>14860</v>
      </c>
    </row>
    <row r="98" spans="1:26" x14ac:dyDescent="0.3">
      <c r="A98" s="7">
        <v>25772</v>
      </c>
      <c r="B98" s="20" t="s">
        <v>99</v>
      </c>
      <c r="C98" s="25" t="s">
        <v>134</v>
      </c>
      <c r="D98" s="18" t="s">
        <v>134</v>
      </c>
      <c r="E98" s="18" t="s">
        <v>134</v>
      </c>
      <c r="F98" s="18" t="s">
        <v>134</v>
      </c>
      <c r="G98" s="18" t="s">
        <v>134</v>
      </c>
      <c r="H98" s="9">
        <v>602</v>
      </c>
      <c r="I98" s="18" t="s">
        <v>134</v>
      </c>
      <c r="J98" s="10">
        <v>602</v>
      </c>
      <c r="K98" s="24">
        <v>7</v>
      </c>
      <c r="L98" s="18" t="s">
        <v>134</v>
      </c>
      <c r="M98" s="18" t="s">
        <v>134</v>
      </c>
      <c r="N98" s="18" t="s">
        <v>134</v>
      </c>
      <c r="O98" s="9">
        <v>14</v>
      </c>
      <c r="P98" s="9">
        <v>14738</v>
      </c>
      <c r="Q98" s="9">
        <v>34</v>
      </c>
      <c r="R98" s="10">
        <v>14793</v>
      </c>
      <c r="S98" s="9">
        <v>7</v>
      </c>
      <c r="T98" s="18" t="s">
        <v>134</v>
      </c>
      <c r="U98" s="18" t="s">
        <v>134</v>
      </c>
      <c r="V98" s="18" t="s">
        <v>134</v>
      </c>
      <c r="W98" s="9">
        <v>14</v>
      </c>
      <c r="X98" s="9">
        <v>15340</v>
      </c>
      <c r="Y98" s="9">
        <v>34</v>
      </c>
      <c r="Z98" s="10">
        <v>15395</v>
      </c>
    </row>
    <row r="99" spans="1:26" x14ac:dyDescent="0.3">
      <c r="A99" s="7">
        <v>25777</v>
      </c>
      <c r="B99" s="20" t="s">
        <v>100</v>
      </c>
      <c r="C99" s="25" t="s">
        <v>134</v>
      </c>
      <c r="D99" s="18" t="s">
        <v>134</v>
      </c>
      <c r="E99" s="18" t="s">
        <v>134</v>
      </c>
      <c r="F99" s="18" t="s">
        <v>134</v>
      </c>
      <c r="G99" s="18" t="s">
        <v>134</v>
      </c>
      <c r="H99" s="9">
        <v>225</v>
      </c>
      <c r="I99" s="9">
        <v>4</v>
      </c>
      <c r="J99" s="10">
        <v>229</v>
      </c>
      <c r="K99" s="24">
        <v>4</v>
      </c>
      <c r="L99" s="18" t="s">
        <v>134</v>
      </c>
      <c r="M99" s="18" t="s">
        <v>134</v>
      </c>
      <c r="N99" s="18" t="s">
        <v>134</v>
      </c>
      <c r="O99" s="9">
        <v>11</v>
      </c>
      <c r="P99" s="9">
        <v>4408</v>
      </c>
      <c r="Q99" s="9">
        <v>74</v>
      </c>
      <c r="R99" s="10">
        <v>4497</v>
      </c>
      <c r="S99" s="9">
        <v>4</v>
      </c>
      <c r="T99" s="18" t="s">
        <v>134</v>
      </c>
      <c r="U99" s="18" t="s">
        <v>134</v>
      </c>
      <c r="V99" s="18" t="s">
        <v>134</v>
      </c>
      <c r="W99" s="9">
        <v>11</v>
      </c>
      <c r="X99" s="9">
        <v>4633</v>
      </c>
      <c r="Y99" s="9">
        <v>78</v>
      </c>
      <c r="Z99" s="10">
        <v>4726</v>
      </c>
    </row>
    <row r="100" spans="1:26" x14ac:dyDescent="0.3">
      <c r="A100" s="7">
        <v>25779</v>
      </c>
      <c r="B100" s="20" t="s">
        <v>101</v>
      </c>
      <c r="C100" s="25" t="s">
        <v>134</v>
      </c>
      <c r="D100" s="18" t="s">
        <v>134</v>
      </c>
      <c r="E100" s="18" t="s">
        <v>134</v>
      </c>
      <c r="F100" s="18" t="s">
        <v>134</v>
      </c>
      <c r="G100" s="18" t="s">
        <v>134</v>
      </c>
      <c r="H100" s="9">
        <v>359</v>
      </c>
      <c r="I100" s="18" t="s">
        <v>134</v>
      </c>
      <c r="J100" s="10">
        <v>359</v>
      </c>
      <c r="K100" s="25" t="s">
        <v>134</v>
      </c>
      <c r="L100" s="18" t="s">
        <v>134</v>
      </c>
      <c r="M100" s="18" t="s">
        <v>134</v>
      </c>
      <c r="N100" s="18" t="s">
        <v>134</v>
      </c>
      <c r="O100" s="9">
        <v>7</v>
      </c>
      <c r="P100" s="9">
        <v>5681</v>
      </c>
      <c r="Q100" s="9">
        <v>26</v>
      </c>
      <c r="R100" s="10">
        <v>5714</v>
      </c>
      <c r="S100" s="18" t="s">
        <v>134</v>
      </c>
      <c r="T100" s="18" t="s">
        <v>134</v>
      </c>
      <c r="U100" s="18" t="s">
        <v>134</v>
      </c>
      <c r="V100" s="18" t="s">
        <v>134</v>
      </c>
      <c r="W100" s="9">
        <v>7</v>
      </c>
      <c r="X100" s="9">
        <v>6040</v>
      </c>
      <c r="Y100" s="9">
        <v>26</v>
      </c>
      <c r="Z100" s="10">
        <v>6073</v>
      </c>
    </row>
    <row r="101" spans="1:26" x14ac:dyDescent="0.3">
      <c r="A101" s="7">
        <v>25781</v>
      </c>
      <c r="B101" s="20" t="s">
        <v>102</v>
      </c>
      <c r="C101" s="25" t="s">
        <v>134</v>
      </c>
      <c r="D101" s="18" t="s">
        <v>134</v>
      </c>
      <c r="E101" s="18" t="s">
        <v>134</v>
      </c>
      <c r="F101" s="18" t="s">
        <v>134</v>
      </c>
      <c r="G101" s="9">
        <v>10</v>
      </c>
      <c r="H101" s="9">
        <v>173</v>
      </c>
      <c r="I101" s="18" t="s">
        <v>134</v>
      </c>
      <c r="J101" s="10">
        <v>183</v>
      </c>
      <c r="K101" s="24">
        <v>4</v>
      </c>
      <c r="L101" s="18" t="s">
        <v>134</v>
      </c>
      <c r="M101" s="18" t="s">
        <v>134</v>
      </c>
      <c r="N101" s="18" t="s">
        <v>134</v>
      </c>
      <c r="O101" s="9">
        <v>10</v>
      </c>
      <c r="P101" s="9">
        <v>5047</v>
      </c>
      <c r="Q101" s="9">
        <v>14</v>
      </c>
      <c r="R101" s="10">
        <v>5075</v>
      </c>
      <c r="S101" s="9">
        <v>4</v>
      </c>
      <c r="T101" s="18" t="s">
        <v>134</v>
      </c>
      <c r="U101" s="18" t="s">
        <v>134</v>
      </c>
      <c r="V101" s="18" t="s">
        <v>134</v>
      </c>
      <c r="W101" s="9">
        <v>20</v>
      </c>
      <c r="X101" s="9">
        <v>5220</v>
      </c>
      <c r="Y101" s="9">
        <v>14</v>
      </c>
      <c r="Z101" s="10">
        <v>5258</v>
      </c>
    </row>
    <row r="102" spans="1:26" x14ac:dyDescent="0.3">
      <c r="A102" s="7">
        <v>25785</v>
      </c>
      <c r="B102" s="20" t="s">
        <v>103</v>
      </c>
      <c r="C102" s="24">
        <v>2</v>
      </c>
      <c r="D102" s="18" t="s">
        <v>134</v>
      </c>
      <c r="E102" s="18" t="s">
        <v>134</v>
      </c>
      <c r="F102" s="18" t="s">
        <v>134</v>
      </c>
      <c r="G102" s="9">
        <v>5</v>
      </c>
      <c r="H102" s="9">
        <v>789</v>
      </c>
      <c r="I102" s="18" t="s">
        <v>134</v>
      </c>
      <c r="J102" s="10">
        <v>796</v>
      </c>
      <c r="K102" s="24">
        <v>15</v>
      </c>
      <c r="L102" s="9">
        <v>1</v>
      </c>
      <c r="M102" s="9">
        <v>2</v>
      </c>
      <c r="N102" s="18" t="s">
        <v>134</v>
      </c>
      <c r="O102" s="9">
        <v>51</v>
      </c>
      <c r="P102" s="9">
        <v>19633</v>
      </c>
      <c r="Q102" s="9">
        <v>67</v>
      </c>
      <c r="R102" s="10">
        <v>19769</v>
      </c>
      <c r="S102" s="9">
        <v>17</v>
      </c>
      <c r="T102" s="9">
        <v>1</v>
      </c>
      <c r="U102" s="9">
        <v>2</v>
      </c>
      <c r="V102" s="18" t="s">
        <v>134</v>
      </c>
      <c r="W102" s="9">
        <v>56</v>
      </c>
      <c r="X102" s="9">
        <v>20422</v>
      </c>
      <c r="Y102" s="9">
        <v>67</v>
      </c>
      <c r="Z102" s="10">
        <v>20565</v>
      </c>
    </row>
    <row r="103" spans="1:26" x14ac:dyDescent="0.3">
      <c r="A103" s="7">
        <v>25793</v>
      </c>
      <c r="B103" s="20" t="s">
        <v>104</v>
      </c>
      <c r="C103" s="25" t="s">
        <v>134</v>
      </c>
      <c r="D103" s="18" t="s">
        <v>134</v>
      </c>
      <c r="E103" s="18" t="s">
        <v>134</v>
      </c>
      <c r="F103" s="18" t="s">
        <v>134</v>
      </c>
      <c r="G103" s="18" t="s">
        <v>134</v>
      </c>
      <c r="H103" s="9">
        <v>409</v>
      </c>
      <c r="I103" s="9">
        <v>1</v>
      </c>
      <c r="J103" s="10">
        <v>410</v>
      </c>
      <c r="K103" s="24">
        <v>1</v>
      </c>
      <c r="L103" s="18" t="s">
        <v>134</v>
      </c>
      <c r="M103" s="18" t="s">
        <v>134</v>
      </c>
      <c r="N103" s="18" t="s">
        <v>134</v>
      </c>
      <c r="O103" s="9">
        <v>1</v>
      </c>
      <c r="P103" s="9">
        <v>6203</v>
      </c>
      <c r="Q103" s="9">
        <v>79</v>
      </c>
      <c r="R103" s="10">
        <v>6284</v>
      </c>
      <c r="S103" s="9">
        <v>1</v>
      </c>
      <c r="T103" s="18" t="s">
        <v>134</v>
      </c>
      <c r="U103" s="18" t="s">
        <v>134</v>
      </c>
      <c r="V103" s="18" t="s">
        <v>134</v>
      </c>
      <c r="W103" s="9">
        <v>1</v>
      </c>
      <c r="X103" s="9">
        <v>6612</v>
      </c>
      <c r="Y103" s="9">
        <v>80</v>
      </c>
      <c r="Z103" s="10">
        <v>6694</v>
      </c>
    </row>
    <row r="104" spans="1:26" x14ac:dyDescent="0.3">
      <c r="A104" s="7">
        <v>25797</v>
      </c>
      <c r="B104" s="20" t="s">
        <v>105</v>
      </c>
      <c r="C104" s="25" t="s">
        <v>134</v>
      </c>
      <c r="D104" s="18" t="s">
        <v>134</v>
      </c>
      <c r="E104" s="18" t="s">
        <v>134</v>
      </c>
      <c r="F104" s="18" t="s">
        <v>134</v>
      </c>
      <c r="G104" s="18" t="s">
        <v>134</v>
      </c>
      <c r="H104" s="9">
        <v>230</v>
      </c>
      <c r="I104" s="18" t="s">
        <v>134</v>
      </c>
      <c r="J104" s="10">
        <v>230</v>
      </c>
      <c r="K104" s="24">
        <v>3</v>
      </c>
      <c r="L104" s="18" t="s">
        <v>134</v>
      </c>
      <c r="M104" s="18" t="s">
        <v>134</v>
      </c>
      <c r="N104" s="18" t="s">
        <v>134</v>
      </c>
      <c r="O104" s="9">
        <v>8</v>
      </c>
      <c r="P104" s="9">
        <v>7784</v>
      </c>
      <c r="Q104" s="9">
        <v>37</v>
      </c>
      <c r="R104" s="10">
        <v>7832</v>
      </c>
      <c r="S104" s="9">
        <v>3</v>
      </c>
      <c r="T104" s="18" t="s">
        <v>134</v>
      </c>
      <c r="U104" s="18" t="s">
        <v>134</v>
      </c>
      <c r="V104" s="18" t="s">
        <v>134</v>
      </c>
      <c r="W104" s="9">
        <v>8</v>
      </c>
      <c r="X104" s="9">
        <v>8014</v>
      </c>
      <c r="Y104" s="9">
        <v>37</v>
      </c>
      <c r="Z104" s="10">
        <v>8062</v>
      </c>
    </row>
    <row r="105" spans="1:26" x14ac:dyDescent="0.3">
      <c r="A105" s="7">
        <v>25799</v>
      </c>
      <c r="B105" s="20" t="s">
        <v>106</v>
      </c>
      <c r="C105" s="25" t="s">
        <v>134</v>
      </c>
      <c r="D105" s="18" t="s">
        <v>134</v>
      </c>
      <c r="E105" s="18" t="s">
        <v>134</v>
      </c>
      <c r="F105" s="18" t="s">
        <v>134</v>
      </c>
      <c r="G105" s="9">
        <v>2</v>
      </c>
      <c r="H105" s="9">
        <v>763</v>
      </c>
      <c r="I105" s="18" t="s">
        <v>134</v>
      </c>
      <c r="J105" s="10">
        <v>765</v>
      </c>
      <c r="K105" s="24">
        <v>13</v>
      </c>
      <c r="L105" s="18" t="s">
        <v>134</v>
      </c>
      <c r="M105" s="18" t="s">
        <v>134</v>
      </c>
      <c r="N105" s="18" t="s">
        <v>134</v>
      </c>
      <c r="O105" s="9">
        <v>47</v>
      </c>
      <c r="P105" s="9">
        <v>19416</v>
      </c>
      <c r="Q105" s="9">
        <v>127</v>
      </c>
      <c r="R105" s="10">
        <v>19603</v>
      </c>
      <c r="S105" s="9">
        <v>13</v>
      </c>
      <c r="T105" s="18" t="s">
        <v>134</v>
      </c>
      <c r="U105" s="18" t="s">
        <v>134</v>
      </c>
      <c r="V105" s="18" t="s">
        <v>134</v>
      </c>
      <c r="W105" s="9">
        <v>49</v>
      </c>
      <c r="X105" s="9">
        <v>20179</v>
      </c>
      <c r="Y105" s="9">
        <v>127</v>
      </c>
      <c r="Z105" s="10">
        <v>20368</v>
      </c>
    </row>
    <row r="106" spans="1:26" x14ac:dyDescent="0.3">
      <c r="A106" s="7">
        <v>25805</v>
      </c>
      <c r="B106" s="20" t="s">
        <v>107</v>
      </c>
      <c r="C106" s="25" t="s">
        <v>134</v>
      </c>
      <c r="D106" s="18" t="s">
        <v>134</v>
      </c>
      <c r="E106" s="18" t="s">
        <v>134</v>
      </c>
      <c r="F106" s="18" t="s">
        <v>134</v>
      </c>
      <c r="G106" s="18" t="s">
        <v>134</v>
      </c>
      <c r="H106" s="9">
        <v>94</v>
      </c>
      <c r="I106" s="18" t="s">
        <v>134</v>
      </c>
      <c r="J106" s="10">
        <v>94</v>
      </c>
      <c r="K106" s="25" t="s">
        <v>134</v>
      </c>
      <c r="L106" s="9">
        <v>1</v>
      </c>
      <c r="M106" s="18" t="s">
        <v>134</v>
      </c>
      <c r="N106" s="18" t="s">
        <v>134</v>
      </c>
      <c r="O106" s="9">
        <v>5</v>
      </c>
      <c r="P106" s="9">
        <v>3828</v>
      </c>
      <c r="Q106" s="9">
        <v>15</v>
      </c>
      <c r="R106" s="10">
        <v>3849</v>
      </c>
      <c r="S106" s="18" t="s">
        <v>134</v>
      </c>
      <c r="T106" s="9">
        <v>1</v>
      </c>
      <c r="U106" s="18" t="s">
        <v>134</v>
      </c>
      <c r="V106" s="18" t="s">
        <v>134</v>
      </c>
      <c r="W106" s="9">
        <v>5</v>
      </c>
      <c r="X106" s="9">
        <v>3922</v>
      </c>
      <c r="Y106" s="9">
        <v>15</v>
      </c>
      <c r="Z106" s="10">
        <v>3943</v>
      </c>
    </row>
    <row r="107" spans="1:26" x14ac:dyDescent="0.3">
      <c r="A107" s="7">
        <v>25807</v>
      </c>
      <c r="B107" s="20" t="s">
        <v>108</v>
      </c>
      <c r="C107" s="25" t="s">
        <v>134</v>
      </c>
      <c r="D107" s="18" t="s">
        <v>134</v>
      </c>
      <c r="E107" s="18" t="s">
        <v>134</v>
      </c>
      <c r="F107" s="18" t="s">
        <v>134</v>
      </c>
      <c r="G107" s="18" t="s">
        <v>134</v>
      </c>
      <c r="H107" s="9">
        <v>69</v>
      </c>
      <c r="I107" s="9">
        <v>1</v>
      </c>
      <c r="J107" s="10">
        <v>70</v>
      </c>
      <c r="K107" s="25" t="s">
        <v>134</v>
      </c>
      <c r="L107" s="18" t="s">
        <v>134</v>
      </c>
      <c r="M107" s="18" t="s">
        <v>134</v>
      </c>
      <c r="N107" s="18" t="s">
        <v>134</v>
      </c>
      <c r="O107" s="18" t="s">
        <v>134</v>
      </c>
      <c r="P107" s="9">
        <v>2351</v>
      </c>
      <c r="Q107" s="9">
        <v>14</v>
      </c>
      <c r="R107" s="10">
        <v>2365</v>
      </c>
      <c r="S107" s="18" t="s">
        <v>134</v>
      </c>
      <c r="T107" s="18" t="s">
        <v>134</v>
      </c>
      <c r="U107" s="18" t="s">
        <v>134</v>
      </c>
      <c r="V107" s="18" t="s">
        <v>134</v>
      </c>
      <c r="W107" s="18" t="s">
        <v>134</v>
      </c>
      <c r="X107" s="9">
        <v>2420</v>
      </c>
      <c r="Y107" s="9">
        <v>15</v>
      </c>
      <c r="Z107" s="10">
        <v>2435</v>
      </c>
    </row>
    <row r="108" spans="1:26" x14ac:dyDescent="0.3">
      <c r="A108" s="7">
        <v>25815</v>
      </c>
      <c r="B108" s="20" t="s">
        <v>109</v>
      </c>
      <c r="C108" s="25" t="s">
        <v>134</v>
      </c>
      <c r="D108" s="18" t="s">
        <v>134</v>
      </c>
      <c r="E108" s="18" t="s">
        <v>134</v>
      </c>
      <c r="F108" s="18" t="s">
        <v>134</v>
      </c>
      <c r="G108" s="18" t="s">
        <v>134</v>
      </c>
      <c r="H108" s="9">
        <v>590</v>
      </c>
      <c r="I108" s="18" t="s">
        <v>134</v>
      </c>
      <c r="J108" s="10">
        <v>590</v>
      </c>
      <c r="K108" s="24">
        <v>3</v>
      </c>
      <c r="L108" s="18" t="s">
        <v>134</v>
      </c>
      <c r="M108" s="18" t="s">
        <v>134</v>
      </c>
      <c r="N108" s="18" t="s">
        <v>134</v>
      </c>
      <c r="O108" s="9">
        <v>22</v>
      </c>
      <c r="P108" s="9">
        <v>12767</v>
      </c>
      <c r="Q108" s="9">
        <v>63</v>
      </c>
      <c r="R108" s="10">
        <v>12855</v>
      </c>
      <c r="S108" s="9">
        <v>3</v>
      </c>
      <c r="T108" s="18" t="s">
        <v>134</v>
      </c>
      <c r="U108" s="18" t="s">
        <v>134</v>
      </c>
      <c r="V108" s="18" t="s">
        <v>134</v>
      </c>
      <c r="W108" s="9">
        <v>22</v>
      </c>
      <c r="X108" s="9">
        <v>13357</v>
      </c>
      <c r="Y108" s="9">
        <v>63</v>
      </c>
      <c r="Z108" s="10">
        <v>13445</v>
      </c>
    </row>
    <row r="109" spans="1:26" x14ac:dyDescent="0.3">
      <c r="A109" s="7">
        <v>25817</v>
      </c>
      <c r="B109" s="20" t="s">
        <v>110</v>
      </c>
      <c r="C109" s="24">
        <v>29</v>
      </c>
      <c r="D109" s="18" t="s">
        <v>134</v>
      </c>
      <c r="E109" s="18" t="s">
        <v>134</v>
      </c>
      <c r="F109" s="18" t="s">
        <v>134</v>
      </c>
      <c r="G109" s="9">
        <v>3</v>
      </c>
      <c r="H109" s="9">
        <v>1290</v>
      </c>
      <c r="I109" s="9">
        <v>2</v>
      </c>
      <c r="J109" s="10">
        <v>1324</v>
      </c>
      <c r="K109" s="24">
        <v>520</v>
      </c>
      <c r="L109" s="9">
        <v>1</v>
      </c>
      <c r="M109" s="9">
        <v>7</v>
      </c>
      <c r="N109" s="9">
        <v>2</v>
      </c>
      <c r="O109" s="9">
        <v>178</v>
      </c>
      <c r="P109" s="9">
        <v>37076</v>
      </c>
      <c r="Q109" s="9">
        <v>249</v>
      </c>
      <c r="R109" s="10">
        <v>38033</v>
      </c>
      <c r="S109" s="9">
        <v>549</v>
      </c>
      <c r="T109" s="9">
        <v>1</v>
      </c>
      <c r="U109" s="9">
        <v>7</v>
      </c>
      <c r="V109" s="9">
        <v>2</v>
      </c>
      <c r="W109" s="9">
        <v>181</v>
      </c>
      <c r="X109" s="9">
        <v>38366</v>
      </c>
      <c r="Y109" s="9">
        <v>251</v>
      </c>
      <c r="Z109" s="10">
        <v>39357</v>
      </c>
    </row>
    <row r="110" spans="1:26" x14ac:dyDescent="0.3">
      <c r="A110" s="7">
        <v>25823</v>
      </c>
      <c r="B110" s="20" t="s">
        <v>111</v>
      </c>
      <c r="C110" s="25" t="s">
        <v>134</v>
      </c>
      <c r="D110" s="18" t="s">
        <v>134</v>
      </c>
      <c r="E110" s="18" t="s">
        <v>134</v>
      </c>
      <c r="F110" s="18" t="s">
        <v>134</v>
      </c>
      <c r="G110" s="18" t="s">
        <v>134</v>
      </c>
      <c r="H110" s="9">
        <v>81</v>
      </c>
      <c r="I110" s="18" t="s">
        <v>134</v>
      </c>
      <c r="J110" s="10">
        <v>81</v>
      </c>
      <c r="K110" s="24">
        <v>1</v>
      </c>
      <c r="L110" s="18" t="s">
        <v>134</v>
      </c>
      <c r="M110" s="18" t="s">
        <v>134</v>
      </c>
      <c r="N110" s="18" t="s">
        <v>134</v>
      </c>
      <c r="O110" s="9">
        <v>10</v>
      </c>
      <c r="P110" s="9">
        <v>3417</v>
      </c>
      <c r="Q110" s="9">
        <v>14</v>
      </c>
      <c r="R110" s="10">
        <v>3442</v>
      </c>
      <c r="S110" s="9">
        <v>1</v>
      </c>
      <c r="T110" s="18" t="s">
        <v>134</v>
      </c>
      <c r="U110" s="18" t="s">
        <v>134</v>
      </c>
      <c r="V110" s="18" t="s">
        <v>134</v>
      </c>
      <c r="W110" s="9">
        <v>10</v>
      </c>
      <c r="X110" s="9">
        <v>3498</v>
      </c>
      <c r="Y110" s="9">
        <v>14</v>
      </c>
      <c r="Z110" s="10">
        <v>3523</v>
      </c>
    </row>
    <row r="111" spans="1:26" x14ac:dyDescent="0.3">
      <c r="A111" s="7">
        <v>25839</v>
      </c>
      <c r="B111" s="20" t="s">
        <v>112</v>
      </c>
      <c r="C111" s="25" t="s">
        <v>134</v>
      </c>
      <c r="D111" s="18" t="s">
        <v>134</v>
      </c>
      <c r="E111" s="18" t="s">
        <v>134</v>
      </c>
      <c r="F111" s="18" t="s">
        <v>134</v>
      </c>
      <c r="G111" s="18" t="s">
        <v>134</v>
      </c>
      <c r="H111" s="9">
        <v>547</v>
      </c>
      <c r="I111" s="18" t="s">
        <v>134</v>
      </c>
      <c r="J111" s="10">
        <v>547</v>
      </c>
      <c r="K111" s="24">
        <v>5</v>
      </c>
      <c r="L111" s="18" t="s">
        <v>134</v>
      </c>
      <c r="M111" s="18" t="s">
        <v>134</v>
      </c>
      <c r="N111" s="18" t="s">
        <v>134</v>
      </c>
      <c r="O111" s="9">
        <v>28</v>
      </c>
      <c r="P111" s="9">
        <v>6600</v>
      </c>
      <c r="Q111" s="9">
        <v>22</v>
      </c>
      <c r="R111" s="10">
        <v>6655</v>
      </c>
      <c r="S111" s="9">
        <v>5</v>
      </c>
      <c r="T111" s="18" t="s">
        <v>134</v>
      </c>
      <c r="U111" s="18" t="s">
        <v>134</v>
      </c>
      <c r="V111" s="18" t="s">
        <v>134</v>
      </c>
      <c r="W111" s="9">
        <v>28</v>
      </c>
      <c r="X111" s="9">
        <v>7147</v>
      </c>
      <c r="Y111" s="9">
        <v>22</v>
      </c>
      <c r="Z111" s="10">
        <v>7202</v>
      </c>
    </row>
    <row r="112" spans="1:26" x14ac:dyDescent="0.3">
      <c r="A112" s="7">
        <v>25841</v>
      </c>
      <c r="B112" s="20" t="s">
        <v>113</v>
      </c>
      <c r="C112" s="25" t="s">
        <v>134</v>
      </c>
      <c r="D112" s="18" t="s">
        <v>134</v>
      </c>
      <c r="E112" s="18" t="s">
        <v>134</v>
      </c>
      <c r="F112" s="18" t="s">
        <v>134</v>
      </c>
      <c r="G112" s="9">
        <v>1</v>
      </c>
      <c r="H112" s="9">
        <v>419</v>
      </c>
      <c r="I112" s="18" t="s">
        <v>134</v>
      </c>
      <c r="J112" s="10">
        <v>420</v>
      </c>
      <c r="K112" s="24">
        <v>1</v>
      </c>
      <c r="L112" s="18" t="s">
        <v>134</v>
      </c>
      <c r="M112" s="18" t="s">
        <v>134</v>
      </c>
      <c r="N112" s="18" t="s">
        <v>134</v>
      </c>
      <c r="O112" s="9">
        <v>9</v>
      </c>
      <c r="P112" s="9">
        <v>5942</v>
      </c>
      <c r="Q112" s="9">
        <v>18</v>
      </c>
      <c r="R112" s="10">
        <v>5970</v>
      </c>
      <c r="S112" s="9">
        <v>1</v>
      </c>
      <c r="T112" s="18" t="s">
        <v>134</v>
      </c>
      <c r="U112" s="18" t="s">
        <v>134</v>
      </c>
      <c r="V112" s="18" t="s">
        <v>134</v>
      </c>
      <c r="W112" s="9">
        <v>10</v>
      </c>
      <c r="X112" s="9">
        <v>6361</v>
      </c>
      <c r="Y112" s="9">
        <v>18</v>
      </c>
      <c r="Z112" s="10">
        <v>6390</v>
      </c>
    </row>
    <row r="113" spans="1:26" x14ac:dyDescent="0.3">
      <c r="A113" s="7">
        <v>25843</v>
      </c>
      <c r="B113" s="20" t="s">
        <v>114</v>
      </c>
      <c r="C113" s="24">
        <v>2</v>
      </c>
      <c r="D113" s="18" t="s">
        <v>134</v>
      </c>
      <c r="E113" s="18" t="s">
        <v>134</v>
      </c>
      <c r="F113" s="18" t="s">
        <v>134</v>
      </c>
      <c r="G113" s="9">
        <v>5</v>
      </c>
      <c r="H113" s="9">
        <v>1643</v>
      </c>
      <c r="I113" s="9">
        <v>25</v>
      </c>
      <c r="J113" s="10">
        <v>1675</v>
      </c>
      <c r="K113" s="24">
        <v>27</v>
      </c>
      <c r="L113" s="18" t="s">
        <v>134</v>
      </c>
      <c r="M113" s="9">
        <v>2</v>
      </c>
      <c r="N113" s="9">
        <v>4</v>
      </c>
      <c r="O113" s="9">
        <v>108</v>
      </c>
      <c r="P113" s="9">
        <v>37525</v>
      </c>
      <c r="Q113" s="9">
        <v>376</v>
      </c>
      <c r="R113" s="10">
        <v>38042</v>
      </c>
      <c r="S113" s="9">
        <v>29</v>
      </c>
      <c r="T113" s="18" t="s">
        <v>134</v>
      </c>
      <c r="U113" s="9">
        <v>2</v>
      </c>
      <c r="V113" s="9">
        <v>4</v>
      </c>
      <c r="W113" s="9">
        <v>113</v>
      </c>
      <c r="X113" s="9">
        <v>39168</v>
      </c>
      <c r="Y113" s="9">
        <v>401</v>
      </c>
      <c r="Z113" s="10">
        <v>39717</v>
      </c>
    </row>
    <row r="114" spans="1:26" x14ac:dyDescent="0.3">
      <c r="A114" s="7">
        <v>25845</v>
      </c>
      <c r="B114" s="20" t="s">
        <v>115</v>
      </c>
      <c r="C114" s="25" t="s">
        <v>134</v>
      </c>
      <c r="D114" s="18" t="s">
        <v>134</v>
      </c>
      <c r="E114" s="18" t="s">
        <v>134</v>
      </c>
      <c r="F114" s="18" t="s">
        <v>134</v>
      </c>
      <c r="G114" s="18" t="s">
        <v>134</v>
      </c>
      <c r="H114" s="9">
        <v>214</v>
      </c>
      <c r="I114" s="18" t="s">
        <v>134</v>
      </c>
      <c r="J114" s="10">
        <v>214</v>
      </c>
      <c r="K114" s="24">
        <v>6</v>
      </c>
      <c r="L114" s="18" t="s">
        <v>134</v>
      </c>
      <c r="M114" s="18" t="s">
        <v>134</v>
      </c>
      <c r="N114" s="18" t="s">
        <v>134</v>
      </c>
      <c r="O114" s="9">
        <v>6</v>
      </c>
      <c r="P114" s="9">
        <v>6659</v>
      </c>
      <c r="Q114" s="9">
        <v>16</v>
      </c>
      <c r="R114" s="10">
        <v>6687</v>
      </c>
      <c r="S114" s="9">
        <v>6</v>
      </c>
      <c r="T114" s="18" t="s">
        <v>134</v>
      </c>
      <c r="U114" s="18" t="s">
        <v>134</v>
      </c>
      <c r="V114" s="18" t="s">
        <v>134</v>
      </c>
      <c r="W114" s="9">
        <v>6</v>
      </c>
      <c r="X114" s="9">
        <v>6873</v>
      </c>
      <c r="Y114" s="9">
        <v>16</v>
      </c>
      <c r="Z114" s="10">
        <v>6901</v>
      </c>
    </row>
    <row r="115" spans="1:26" x14ac:dyDescent="0.3">
      <c r="A115" s="7">
        <v>25851</v>
      </c>
      <c r="B115" s="20" t="s">
        <v>116</v>
      </c>
      <c r="C115" s="25" t="s">
        <v>134</v>
      </c>
      <c r="D115" s="18" t="s">
        <v>134</v>
      </c>
      <c r="E115" s="18" t="s">
        <v>134</v>
      </c>
      <c r="F115" s="18" t="s">
        <v>134</v>
      </c>
      <c r="G115" s="18" t="s">
        <v>134</v>
      </c>
      <c r="H115" s="9">
        <v>66</v>
      </c>
      <c r="I115" s="18" t="s">
        <v>134</v>
      </c>
      <c r="J115" s="10">
        <v>66</v>
      </c>
      <c r="K115" s="25" t="s">
        <v>134</v>
      </c>
      <c r="L115" s="18" t="s">
        <v>134</v>
      </c>
      <c r="M115" s="18" t="s">
        <v>134</v>
      </c>
      <c r="N115" s="18" t="s">
        <v>134</v>
      </c>
      <c r="O115" s="9">
        <v>12</v>
      </c>
      <c r="P115" s="9">
        <v>3916</v>
      </c>
      <c r="Q115" s="9">
        <v>25</v>
      </c>
      <c r="R115" s="10">
        <v>3953</v>
      </c>
      <c r="S115" s="18" t="s">
        <v>134</v>
      </c>
      <c r="T115" s="18" t="s">
        <v>134</v>
      </c>
      <c r="U115" s="18" t="s">
        <v>134</v>
      </c>
      <c r="V115" s="18" t="s">
        <v>134</v>
      </c>
      <c r="W115" s="9">
        <v>12</v>
      </c>
      <c r="X115" s="9">
        <v>3982</v>
      </c>
      <c r="Y115" s="9">
        <v>25</v>
      </c>
      <c r="Z115" s="10">
        <v>4019</v>
      </c>
    </row>
    <row r="116" spans="1:26" x14ac:dyDescent="0.3">
      <c r="A116" s="7">
        <v>25862</v>
      </c>
      <c r="B116" s="20" t="s">
        <v>118</v>
      </c>
      <c r="C116" s="25" t="s">
        <v>134</v>
      </c>
      <c r="D116" s="18" t="s">
        <v>134</v>
      </c>
      <c r="E116" s="18" t="s">
        <v>134</v>
      </c>
      <c r="F116" s="18" t="s">
        <v>134</v>
      </c>
      <c r="G116" s="18" t="s">
        <v>134</v>
      </c>
      <c r="H116" s="9">
        <v>318</v>
      </c>
      <c r="I116" s="18" t="s">
        <v>134</v>
      </c>
      <c r="J116" s="10">
        <v>318</v>
      </c>
      <c r="K116" s="24">
        <v>1</v>
      </c>
      <c r="L116" s="18" t="s">
        <v>134</v>
      </c>
      <c r="M116" s="9">
        <v>1</v>
      </c>
      <c r="N116" s="18" t="s">
        <v>134</v>
      </c>
      <c r="O116" s="18" t="s">
        <v>134</v>
      </c>
      <c r="P116" s="9">
        <v>5698</v>
      </c>
      <c r="Q116" s="9">
        <v>18</v>
      </c>
      <c r="R116" s="10">
        <v>5718</v>
      </c>
      <c r="S116" s="9">
        <v>1</v>
      </c>
      <c r="T116" s="18" t="s">
        <v>134</v>
      </c>
      <c r="U116" s="9">
        <v>1</v>
      </c>
      <c r="V116" s="18" t="s">
        <v>134</v>
      </c>
      <c r="W116" s="18" t="s">
        <v>134</v>
      </c>
      <c r="X116" s="9">
        <v>6016</v>
      </c>
      <c r="Y116" s="9">
        <v>18</v>
      </c>
      <c r="Z116" s="10">
        <v>6036</v>
      </c>
    </row>
    <row r="117" spans="1:26" x14ac:dyDescent="0.3">
      <c r="A117" s="7">
        <v>25867</v>
      </c>
      <c r="B117" s="20" t="s">
        <v>119</v>
      </c>
      <c r="C117" s="25" t="s">
        <v>134</v>
      </c>
      <c r="D117" s="18" t="s">
        <v>134</v>
      </c>
      <c r="E117" s="18" t="s">
        <v>134</v>
      </c>
      <c r="F117" s="18" t="s">
        <v>134</v>
      </c>
      <c r="G117" s="18" t="s">
        <v>134</v>
      </c>
      <c r="H117" s="9">
        <v>123</v>
      </c>
      <c r="I117" s="18" t="s">
        <v>134</v>
      </c>
      <c r="J117" s="10">
        <v>123</v>
      </c>
      <c r="K117" s="24">
        <v>12</v>
      </c>
      <c r="L117" s="18" t="s">
        <v>134</v>
      </c>
      <c r="M117" s="18" t="s">
        <v>134</v>
      </c>
      <c r="N117" s="18" t="s">
        <v>134</v>
      </c>
      <c r="O117" s="9">
        <v>7</v>
      </c>
      <c r="P117" s="9">
        <v>3646</v>
      </c>
      <c r="Q117" s="9">
        <v>18</v>
      </c>
      <c r="R117" s="10">
        <v>3683</v>
      </c>
      <c r="S117" s="9">
        <v>12</v>
      </c>
      <c r="T117" s="18" t="s">
        <v>134</v>
      </c>
      <c r="U117" s="18" t="s">
        <v>134</v>
      </c>
      <c r="V117" s="18" t="s">
        <v>134</v>
      </c>
      <c r="W117" s="9">
        <v>7</v>
      </c>
      <c r="X117" s="9">
        <v>3769</v>
      </c>
      <c r="Y117" s="9">
        <v>18</v>
      </c>
      <c r="Z117" s="10">
        <v>3806</v>
      </c>
    </row>
    <row r="118" spans="1:26" x14ac:dyDescent="0.3">
      <c r="A118" s="7">
        <v>25871</v>
      </c>
      <c r="B118" s="20" t="s">
        <v>120</v>
      </c>
      <c r="C118" s="25" t="s">
        <v>134</v>
      </c>
      <c r="D118" s="18" t="s">
        <v>134</v>
      </c>
      <c r="E118" s="18" t="s">
        <v>134</v>
      </c>
      <c r="F118" s="18" t="s">
        <v>134</v>
      </c>
      <c r="G118" s="18" t="s">
        <v>134</v>
      </c>
      <c r="H118" s="9">
        <v>59</v>
      </c>
      <c r="I118" s="18" t="s">
        <v>134</v>
      </c>
      <c r="J118" s="10">
        <v>59</v>
      </c>
      <c r="K118" s="25" t="s">
        <v>134</v>
      </c>
      <c r="L118" s="18" t="s">
        <v>134</v>
      </c>
      <c r="M118" s="9">
        <v>2</v>
      </c>
      <c r="N118" s="18" t="s">
        <v>134</v>
      </c>
      <c r="O118" s="9">
        <v>6</v>
      </c>
      <c r="P118" s="9">
        <v>1619</v>
      </c>
      <c r="Q118" s="9">
        <v>9</v>
      </c>
      <c r="R118" s="10">
        <v>1636</v>
      </c>
      <c r="S118" s="18" t="s">
        <v>134</v>
      </c>
      <c r="T118" s="18" t="s">
        <v>134</v>
      </c>
      <c r="U118" s="9">
        <v>2</v>
      </c>
      <c r="V118" s="18" t="s">
        <v>134</v>
      </c>
      <c r="W118" s="9">
        <v>6</v>
      </c>
      <c r="X118" s="9">
        <v>1678</v>
      </c>
      <c r="Y118" s="9">
        <v>9</v>
      </c>
      <c r="Z118" s="10">
        <v>1695</v>
      </c>
    </row>
    <row r="119" spans="1:26" x14ac:dyDescent="0.3">
      <c r="A119" s="7">
        <v>25873</v>
      </c>
      <c r="B119" s="20" t="s">
        <v>121</v>
      </c>
      <c r="C119" s="25" t="s">
        <v>134</v>
      </c>
      <c r="D119" s="18" t="s">
        <v>134</v>
      </c>
      <c r="E119" s="18" t="s">
        <v>134</v>
      </c>
      <c r="F119" s="18" t="s">
        <v>134</v>
      </c>
      <c r="G119" s="9">
        <v>4</v>
      </c>
      <c r="H119" s="9">
        <v>674</v>
      </c>
      <c r="I119" s="9">
        <v>1</v>
      </c>
      <c r="J119" s="10">
        <v>679</v>
      </c>
      <c r="K119" s="24">
        <v>6</v>
      </c>
      <c r="L119" s="18" t="s">
        <v>134</v>
      </c>
      <c r="M119" s="18" t="s">
        <v>134</v>
      </c>
      <c r="N119" s="18" t="s">
        <v>134</v>
      </c>
      <c r="O119" s="9">
        <v>8</v>
      </c>
      <c r="P119" s="9">
        <v>15078</v>
      </c>
      <c r="Q119" s="9">
        <v>43</v>
      </c>
      <c r="R119" s="10">
        <v>15135</v>
      </c>
      <c r="S119" s="9">
        <v>6</v>
      </c>
      <c r="T119" s="18" t="s">
        <v>134</v>
      </c>
      <c r="U119" s="18" t="s">
        <v>134</v>
      </c>
      <c r="V119" s="18" t="s">
        <v>134</v>
      </c>
      <c r="W119" s="9">
        <v>12</v>
      </c>
      <c r="X119" s="9">
        <v>15752</v>
      </c>
      <c r="Y119" s="9">
        <v>44</v>
      </c>
      <c r="Z119" s="10">
        <v>15814</v>
      </c>
    </row>
    <row r="120" spans="1:26" x14ac:dyDescent="0.3">
      <c r="A120" s="7">
        <v>25875</v>
      </c>
      <c r="B120" s="20" t="s">
        <v>122</v>
      </c>
      <c r="C120" s="25" t="s">
        <v>134</v>
      </c>
      <c r="D120" s="18" t="s">
        <v>134</v>
      </c>
      <c r="E120" s="18" t="s">
        <v>134</v>
      </c>
      <c r="F120" s="18" t="s">
        <v>134</v>
      </c>
      <c r="G120" s="18" t="s">
        <v>134</v>
      </c>
      <c r="H120" s="9">
        <v>1039</v>
      </c>
      <c r="I120" s="9">
        <v>2</v>
      </c>
      <c r="J120" s="10">
        <v>1041</v>
      </c>
      <c r="K120" s="24">
        <v>21</v>
      </c>
      <c r="L120" s="9">
        <v>3</v>
      </c>
      <c r="M120" s="18" t="s">
        <v>134</v>
      </c>
      <c r="N120" s="18" t="s">
        <v>134</v>
      </c>
      <c r="O120" s="9">
        <v>56</v>
      </c>
      <c r="P120" s="9">
        <v>24346</v>
      </c>
      <c r="Q120" s="9">
        <v>202</v>
      </c>
      <c r="R120" s="10">
        <v>24628</v>
      </c>
      <c r="S120" s="9">
        <v>21</v>
      </c>
      <c r="T120" s="9">
        <v>3</v>
      </c>
      <c r="U120" s="18" t="s">
        <v>134</v>
      </c>
      <c r="V120" s="18" t="s">
        <v>134</v>
      </c>
      <c r="W120" s="9">
        <v>56</v>
      </c>
      <c r="X120" s="9">
        <v>25385</v>
      </c>
      <c r="Y120" s="9">
        <v>204</v>
      </c>
      <c r="Z120" s="10">
        <v>25669</v>
      </c>
    </row>
    <row r="121" spans="1:26" x14ac:dyDescent="0.3">
      <c r="A121" s="7">
        <v>25878</v>
      </c>
      <c r="B121" s="20" t="s">
        <v>123</v>
      </c>
      <c r="C121" s="25" t="s">
        <v>134</v>
      </c>
      <c r="D121" s="18" t="s">
        <v>134</v>
      </c>
      <c r="E121" s="18" t="s">
        <v>134</v>
      </c>
      <c r="F121" s="18" t="s">
        <v>134</v>
      </c>
      <c r="G121" s="9">
        <v>1</v>
      </c>
      <c r="H121" s="9">
        <v>384</v>
      </c>
      <c r="I121" s="18" t="s">
        <v>134</v>
      </c>
      <c r="J121" s="10">
        <v>385</v>
      </c>
      <c r="K121" s="24">
        <v>18</v>
      </c>
      <c r="L121" s="9">
        <v>1</v>
      </c>
      <c r="M121" s="18" t="s">
        <v>134</v>
      </c>
      <c r="N121" s="18" t="s">
        <v>134</v>
      </c>
      <c r="O121" s="9">
        <v>9</v>
      </c>
      <c r="P121" s="9">
        <v>12075</v>
      </c>
      <c r="Q121" s="9">
        <v>50</v>
      </c>
      <c r="R121" s="10">
        <v>12153</v>
      </c>
      <c r="S121" s="9">
        <v>18</v>
      </c>
      <c r="T121" s="9">
        <v>1</v>
      </c>
      <c r="U121" s="18" t="s">
        <v>134</v>
      </c>
      <c r="V121" s="18" t="s">
        <v>134</v>
      </c>
      <c r="W121" s="9">
        <v>10</v>
      </c>
      <c r="X121" s="9">
        <v>12459</v>
      </c>
      <c r="Y121" s="9">
        <v>50</v>
      </c>
      <c r="Z121" s="10">
        <v>12538</v>
      </c>
    </row>
    <row r="122" spans="1:26" x14ac:dyDescent="0.3">
      <c r="A122" s="7">
        <v>25885</v>
      </c>
      <c r="B122" s="20" t="s">
        <v>124</v>
      </c>
      <c r="C122" s="25" t="s">
        <v>134</v>
      </c>
      <c r="D122" s="18" t="s">
        <v>134</v>
      </c>
      <c r="E122" s="18" t="s">
        <v>134</v>
      </c>
      <c r="F122" s="18" t="s">
        <v>134</v>
      </c>
      <c r="G122" s="18" t="s">
        <v>134</v>
      </c>
      <c r="H122" s="9">
        <v>718</v>
      </c>
      <c r="I122" s="9">
        <v>3</v>
      </c>
      <c r="J122" s="10">
        <v>721</v>
      </c>
      <c r="K122" s="24">
        <v>18</v>
      </c>
      <c r="L122" s="18" t="s">
        <v>134</v>
      </c>
      <c r="M122" s="9">
        <v>4</v>
      </c>
      <c r="N122" s="18" t="s">
        <v>134</v>
      </c>
      <c r="O122" s="9">
        <v>33</v>
      </c>
      <c r="P122" s="9">
        <v>10054</v>
      </c>
      <c r="Q122" s="9">
        <v>57</v>
      </c>
      <c r="R122" s="10">
        <v>10166</v>
      </c>
      <c r="S122" s="9">
        <v>18</v>
      </c>
      <c r="T122" s="18" t="s">
        <v>134</v>
      </c>
      <c r="U122" s="9">
        <v>4</v>
      </c>
      <c r="V122" s="18" t="s">
        <v>134</v>
      </c>
      <c r="W122" s="9">
        <v>33</v>
      </c>
      <c r="X122" s="9">
        <v>10772</v>
      </c>
      <c r="Y122" s="9">
        <v>60</v>
      </c>
      <c r="Z122" s="10">
        <v>10887</v>
      </c>
    </row>
    <row r="123" spans="1:26" x14ac:dyDescent="0.3">
      <c r="A123" s="7">
        <v>25898</v>
      </c>
      <c r="B123" s="20" t="s">
        <v>125</v>
      </c>
      <c r="C123" s="25" t="s">
        <v>134</v>
      </c>
      <c r="D123" s="18" t="s">
        <v>134</v>
      </c>
      <c r="E123" s="18" t="s">
        <v>134</v>
      </c>
      <c r="F123" s="18" t="s">
        <v>134</v>
      </c>
      <c r="G123" s="18" t="s">
        <v>134</v>
      </c>
      <c r="H123" s="9">
        <v>143</v>
      </c>
      <c r="I123" s="18" t="s">
        <v>134</v>
      </c>
      <c r="J123" s="10">
        <v>143</v>
      </c>
      <c r="K123" s="24">
        <v>3</v>
      </c>
      <c r="L123" s="18" t="s">
        <v>134</v>
      </c>
      <c r="M123" s="18" t="s">
        <v>134</v>
      </c>
      <c r="N123" s="18" t="s">
        <v>134</v>
      </c>
      <c r="O123" s="9">
        <v>2</v>
      </c>
      <c r="P123" s="9">
        <v>4039</v>
      </c>
      <c r="Q123" s="9">
        <v>24</v>
      </c>
      <c r="R123" s="10">
        <v>4068</v>
      </c>
      <c r="S123" s="9">
        <v>3</v>
      </c>
      <c r="T123" s="18" t="s">
        <v>134</v>
      </c>
      <c r="U123" s="18" t="s">
        <v>134</v>
      </c>
      <c r="V123" s="18" t="s">
        <v>134</v>
      </c>
      <c r="W123" s="9">
        <v>2</v>
      </c>
      <c r="X123" s="9">
        <v>4182</v>
      </c>
      <c r="Y123" s="9">
        <v>24</v>
      </c>
      <c r="Z123" s="10">
        <v>4211</v>
      </c>
    </row>
    <row r="124" spans="1:26" x14ac:dyDescent="0.3">
      <c r="A124" s="7">
        <v>25899</v>
      </c>
      <c r="B124" s="20" t="s">
        <v>126</v>
      </c>
      <c r="C124" s="25" t="s">
        <v>134</v>
      </c>
      <c r="D124" s="18" t="s">
        <v>134</v>
      </c>
      <c r="E124" s="18" t="s">
        <v>134</v>
      </c>
      <c r="F124" s="18" t="s">
        <v>134</v>
      </c>
      <c r="G124" s="9">
        <v>5</v>
      </c>
      <c r="H124" s="9">
        <v>3912</v>
      </c>
      <c r="I124" s="9">
        <v>29</v>
      </c>
      <c r="J124" s="10">
        <v>3946</v>
      </c>
      <c r="K124" s="24">
        <v>91</v>
      </c>
      <c r="L124" s="9">
        <v>1</v>
      </c>
      <c r="M124" s="9">
        <v>2</v>
      </c>
      <c r="N124" s="18" t="s">
        <v>134</v>
      </c>
      <c r="O124" s="9">
        <v>225</v>
      </c>
      <c r="P124" s="9">
        <v>123300</v>
      </c>
      <c r="Q124" s="9">
        <v>1403</v>
      </c>
      <c r="R124" s="10">
        <v>125022</v>
      </c>
      <c r="S124" s="9">
        <v>91</v>
      </c>
      <c r="T124" s="9">
        <v>1</v>
      </c>
      <c r="U124" s="9">
        <v>2</v>
      </c>
      <c r="V124" s="18" t="s">
        <v>134</v>
      </c>
      <c r="W124" s="9">
        <v>230</v>
      </c>
      <c r="X124" s="9">
        <v>127212</v>
      </c>
      <c r="Y124" s="9">
        <v>1432</v>
      </c>
      <c r="Z124" s="10">
        <v>128968</v>
      </c>
    </row>
    <row r="125" spans="1:26" x14ac:dyDescent="0.3">
      <c r="A125" s="21"/>
      <c r="B125" s="38" t="s">
        <v>127</v>
      </c>
      <c r="C125" s="39">
        <v>421</v>
      </c>
      <c r="D125" s="34">
        <v>17</v>
      </c>
      <c r="E125" s="34">
        <v>1</v>
      </c>
      <c r="F125" s="34">
        <v>1</v>
      </c>
      <c r="G125" s="34">
        <v>674</v>
      </c>
      <c r="H125" s="34">
        <v>114720</v>
      </c>
      <c r="I125" s="34">
        <v>357</v>
      </c>
      <c r="J125" s="35">
        <v>116191</v>
      </c>
      <c r="K125" s="39">
        <v>9476</v>
      </c>
      <c r="L125" s="34">
        <v>78</v>
      </c>
      <c r="M125" s="34">
        <v>145</v>
      </c>
      <c r="N125" s="34">
        <v>58</v>
      </c>
      <c r="O125" s="34">
        <v>12083</v>
      </c>
      <c r="P125" s="34">
        <v>2603670</v>
      </c>
      <c r="Q125" s="34">
        <v>27096</v>
      </c>
      <c r="R125" s="35">
        <v>2652606</v>
      </c>
      <c r="S125" s="34">
        <v>9897</v>
      </c>
      <c r="T125" s="34">
        <v>95</v>
      </c>
      <c r="U125" s="34">
        <v>146</v>
      </c>
      <c r="V125" s="34">
        <v>59</v>
      </c>
      <c r="W125" s="34">
        <v>12757</v>
      </c>
      <c r="X125" s="34">
        <v>2718390</v>
      </c>
      <c r="Y125" s="34">
        <v>27453</v>
      </c>
      <c r="Z125" s="35">
        <v>2768797</v>
      </c>
    </row>
  </sheetData>
  <mergeCells count="4">
    <mergeCell ref="A7:B7"/>
    <mergeCell ref="C7:J7"/>
    <mergeCell ref="K7:R7"/>
    <mergeCell ref="S7:Z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"/>
  <sheetViews>
    <sheetView workbookViewId="0">
      <selection activeCell="C2" sqref="C2"/>
    </sheetView>
  </sheetViews>
  <sheetFormatPr baseColWidth="10" defaultColWidth="10.875" defaultRowHeight="17.25" x14ac:dyDescent="0.3"/>
  <cols>
    <col min="1" max="1" width="11" style="32" bestFit="1" customWidth="1"/>
    <col min="2" max="2" width="33.625" style="32" bestFit="1" customWidth="1"/>
    <col min="3" max="3" width="11" style="32" bestFit="1" customWidth="1"/>
    <col min="4" max="4" width="10.875" style="32"/>
    <col min="5" max="15" width="11" style="32" bestFit="1" customWidth="1"/>
    <col min="16" max="16" width="11.375" style="32" bestFit="1" customWidth="1"/>
    <col min="17" max="17" width="11" style="32" bestFit="1" customWidth="1"/>
    <col min="18" max="18" width="11.375" style="32" bestFit="1" customWidth="1"/>
    <col min="19" max="23" width="11" style="32" bestFit="1" customWidth="1"/>
    <col min="24" max="24" width="11.375" style="32" bestFit="1" customWidth="1"/>
    <col min="25" max="25" width="11" style="32" bestFit="1" customWidth="1"/>
    <col min="26" max="26" width="11.375" style="32" bestFit="1" customWidth="1"/>
    <col min="27" max="16384" width="10.875" style="32"/>
  </cols>
  <sheetData>
    <row r="1" spans="1:26" x14ac:dyDescent="0.3">
      <c r="C1" s="2" t="s">
        <v>0</v>
      </c>
    </row>
    <row r="2" spans="1:26" x14ac:dyDescent="0.3">
      <c r="C2" s="2" t="s">
        <v>164</v>
      </c>
    </row>
    <row r="3" spans="1:26" x14ac:dyDescent="0.3">
      <c r="C3" s="2" t="s">
        <v>144</v>
      </c>
    </row>
    <row r="4" spans="1:26" x14ac:dyDescent="0.3">
      <c r="C4" s="2" t="s">
        <v>152</v>
      </c>
    </row>
    <row r="5" spans="1:26" x14ac:dyDescent="0.3">
      <c r="C5" s="2" t="s">
        <v>1</v>
      </c>
    </row>
    <row r="7" spans="1:26" x14ac:dyDescent="0.3">
      <c r="A7" s="60"/>
      <c r="B7" s="61"/>
      <c r="C7" s="55" t="s">
        <v>147</v>
      </c>
      <c r="D7" s="56"/>
      <c r="E7" s="56"/>
      <c r="F7" s="56"/>
      <c r="G7" s="56"/>
      <c r="H7" s="56"/>
      <c r="I7" s="56"/>
      <c r="J7" s="57"/>
      <c r="K7" s="55" t="s">
        <v>148</v>
      </c>
      <c r="L7" s="56"/>
      <c r="M7" s="56"/>
      <c r="N7" s="56"/>
      <c r="O7" s="56"/>
      <c r="P7" s="56"/>
      <c r="Q7" s="56"/>
      <c r="R7" s="57"/>
      <c r="S7" s="56" t="s">
        <v>141</v>
      </c>
      <c r="T7" s="56"/>
      <c r="U7" s="56"/>
      <c r="V7" s="56"/>
      <c r="W7" s="56"/>
      <c r="X7" s="56"/>
      <c r="Y7" s="56"/>
      <c r="Z7" s="57"/>
    </row>
    <row r="8" spans="1:26" ht="120" x14ac:dyDescent="0.3">
      <c r="A8" s="36" t="s">
        <v>2</v>
      </c>
      <c r="B8" s="37" t="s">
        <v>3</v>
      </c>
      <c r="C8" s="51" t="s">
        <v>4</v>
      </c>
      <c r="D8" s="49" t="s">
        <v>8</v>
      </c>
      <c r="E8" s="49" t="s">
        <v>5</v>
      </c>
      <c r="F8" s="49" t="s">
        <v>6</v>
      </c>
      <c r="G8" s="49" t="s">
        <v>7</v>
      </c>
      <c r="H8" s="49" t="s">
        <v>9</v>
      </c>
      <c r="I8" s="49" t="s">
        <v>10</v>
      </c>
      <c r="J8" s="50" t="s">
        <v>131</v>
      </c>
      <c r="K8" s="51" t="s">
        <v>4</v>
      </c>
      <c r="L8" s="49" t="s">
        <v>8</v>
      </c>
      <c r="M8" s="49" t="s">
        <v>5</v>
      </c>
      <c r="N8" s="49" t="s">
        <v>6</v>
      </c>
      <c r="O8" s="49" t="s">
        <v>7</v>
      </c>
      <c r="P8" s="49" t="s">
        <v>9</v>
      </c>
      <c r="Q8" s="49" t="s">
        <v>10</v>
      </c>
      <c r="R8" s="50" t="s">
        <v>131</v>
      </c>
      <c r="S8" s="49" t="s">
        <v>4</v>
      </c>
      <c r="T8" s="49" t="s">
        <v>8</v>
      </c>
      <c r="U8" s="49" t="s">
        <v>5</v>
      </c>
      <c r="V8" s="49" t="s">
        <v>6</v>
      </c>
      <c r="W8" s="49" t="s">
        <v>7</v>
      </c>
      <c r="X8" s="49" t="s">
        <v>9</v>
      </c>
      <c r="Y8" s="49" t="s">
        <v>10</v>
      </c>
      <c r="Z8" s="50" t="s">
        <v>131</v>
      </c>
    </row>
    <row r="9" spans="1:26" x14ac:dyDescent="0.3">
      <c r="A9" s="7">
        <v>25001</v>
      </c>
      <c r="B9" s="20" t="s">
        <v>11</v>
      </c>
      <c r="C9" s="25" t="s">
        <v>134</v>
      </c>
      <c r="D9" s="18" t="s">
        <v>134</v>
      </c>
      <c r="E9" s="18" t="s">
        <v>134</v>
      </c>
      <c r="F9" s="18" t="s">
        <v>134</v>
      </c>
      <c r="G9" s="9">
        <v>5</v>
      </c>
      <c r="H9" s="9">
        <v>79</v>
      </c>
      <c r="I9" s="9">
        <v>1</v>
      </c>
      <c r="J9" s="10">
        <v>85</v>
      </c>
      <c r="K9" s="24">
        <v>50</v>
      </c>
      <c r="L9" s="18" t="s">
        <v>134</v>
      </c>
      <c r="M9" s="9">
        <v>1</v>
      </c>
      <c r="N9" s="9">
        <v>1</v>
      </c>
      <c r="O9" s="9">
        <v>81</v>
      </c>
      <c r="P9" s="9">
        <v>10002</v>
      </c>
      <c r="Q9" s="9">
        <v>201</v>
      </c>
      <c r="R9" s="10">
        <v>10336</v>
      </c>
      <c r="S9" s="9">
        <v>50</v>
      </c>
      <c r="T9" s="18" t="s">
        <v>134</v>
      </c>
      <c r="U9" s="9">
        <v>1</v>
      </c>
      <c r="V9" s="9">
        <v>1</v>
      </c>
      <c r="W9" s="9">
        <v>86</v>
      </c>
      <c r="X9" s="9">
        <v>10081</v>
      </c>
      <c r="Y9" s="9">
        <v>202</v>
      </c>
      <c r="Z9" s="10">
        <v>10421</v>
      </c>
    </row>
    <row r="10" spans="1:26" x14ac:dyDescent="0.3">
      <c r="A10" s="7">
        <v>25019</v>
      </c>
      <c r="B10" s="20" t="s">
        <v>12</v>
      </c>
      <c r="C10" s="25" t="s">
        <v>134</v>
      </c>
      <c r="D10" s="18" t="s">
        <v>134</v>
      </c>
      <c r="E10" s="18" t="s">
        <v>134</v>
      </c>
      <c r="F10" s="18" t="s">
        <v>134</v>
      </c>
      <c r="G10" s="18" t="s">
        <v>134</v>
      </c>
      <c r="H10" s="9">
        <v>64</v>
      </c>
      <c r="I10" s="18" t="s">
        <v>134</v>
      </c>
      <c r="J10" s="10">
        <v>64</v>
      </c>
      <c r="K10" s="25" t="s">
        <v>134</v>
      </c>
      <c r="L10" s="18" t="s">
        <v>134</v>
      </c>
      <c r="M10" s="18" t="s">
        <v>134</v>
      </c>
      <c r="N10" s="18" t="s">
        <v>134</v>
      </c>
      <c r="O10" s="9">
        <v>16</v>
      </c>
      <c r="P10" s="9">
        <v>5810</v>
      </c>
      <c r="Q10" s="9">
        <v>30</v>
      </c>
      <c r="R10" s="10">
        <v>5856</v>
      </c>
      <c r="S10" s="18" t="s">
        <v>134</v>
      </c>
      <c r="T10" s="18" t="s">
        <v>134</v>
      </c>
      <c r="U10" s="18" t="s">
        <v>134</v>
      </c>
      <c r="V10" s="18" t="s">
        <v>134</v>
      </c>
      <c r="W10" s="9">
        <v>16</v>
      </c>
      <c r="X10" s="9">
        <v>5874</v>
      </c>
      <c r="Y10" s="9">
        <v>30</v>
      </c>
      <c r="Z10" s="10">
        <v>5920</v>
      </c>
    </row>
    <row r="11" spans="1:26" x14ac:dyDescent="0.3">
      <c r="A11" s="7">
        <v>25035</v>
      </c>
      <c r="B11" s="20" t="s">
        <v>13</v>
      </c>
      <c r="C11" s="25" t="s">
        <v>134</v>
      </c>
      <c r="D11" s="18" t="s">
        <v>134</v>
      </c>
      <c r="E11" s="18" t="s">
        <v>134</v>
      </c>
      <c r="F11" s="18" t="s">
        <v>134</v>
      </c>
      <c r="G11" s="18" t="s">
        <v>134</v>
      </c>
      <c r="H11" s="9">
        <v>238</v>
      </c>
      <c r="I11" s="9">
        <v>2</v>
      </c>
      <c r="J11" s="10">
        <v>240</v>
      </c>
      <c r="K11" s="24">
        <v>27</v>
      </c>
      <c r="L11" s="18" t="s">
        <v>134</v>
      </c>
      <c r="M11" s="9">
        <v>1</v>
      </c>
      <c r="N11" s="18" t="s">
        <v>134</v>
      </c>
      <c r="O11" s="9">
        <v>65</v>
      </c>
      <c r="P11" s="9">
        <v>11718</v>
      </c>
      <c r="Q11" s="9">
        <v>79</v>
      </c>
      <c r="R11" s="10">
        <v>11890</v>
      </c>
      <c r="S11" s="9">
        <v>27</v>
      </c>
      <c r="T11" s="18" t="s">
        <v>134</v>
      </c>
      <c r="U11" s="9">
        <v>1</v>
      </c>
      <c r="V11" s="18" t="s">
        <v>134</v>
      </c>
      <c r="W11" s="9">
        <v>65</v>
      </c>
      <c r="X11" s="9">
        <v>11956</v>
      </c>
      <c r="Y11" s="9">
        <v>81</v>
      </c>
      <c r="Z11" s="10">
        <v>12130</v>
      </c>
    </row>
    <row r="12" spans="1:26" x14ac:dyDescent="0.3">
      <c r="A12" s="7">
        <v>25040</v>
      </c>
      <c r="B12" s="20" t="s">
        <v>14</v>
      </c>
      <c r="C12" s="25" t="s">
        <v>134</v>
      </c>
      <c r="D12" s="18" t="s">
        <v>134</v>
      </c>
      <c r="E12" s="18" t="s">
        <v>134</v>
      </c>
      <c r="F12" s="18" t="s">
        <v>134</v>
      </c>
      <c r="G12" s="18" t="s">
        <v>134</v>
      </c>
      <c r="H12" s="9">
        <v>186</v>
      </c>
      <c r="I12" s="18" t="s">
        <v>134</v>
      </c>
      <c r="J12" s="10">
        <v>186</v>
      </c>
      <c r="K12" s="24">
        <v>26</v>
      </c>
      <c r="L12" s="9">
        <v>1</v>
      </c>
      <c r="M12" s="18" t="s">
        <v>134</v>
      </c>
      <c r="N12" s="18" t="s">
        <v>134</v>
      </c>
      <c r="O12" s="9">
        <v>57</v>
      </c>
      <c r="P12" s="9">
        <v>11722</v>
      </c>
      <c r="Q12" s="9">
        <v>128</v>
      </c>
      <c r="R12" s="10">
        <v>11934</v>
      </c>
      <c r="S12" s="9">
        <v>26</v>
      </c>
      <c r="T12" s="9">
        <v>1</v>
      </c>
      <c r="U12" s="18" t="s">
        <v>134</v>
      </c>
      <c r="V12" s="18" t="s">
        <v>134</v>
      </c>
      <c r="W12" s="9">
        <v>57</v>
      </c>
      <c r="X12" s="9">
        <v>11908</v>
      </c>
      <c r="Y12" s="9">
        <v>128</v>
      </c>
      <c r="Z12" s="10">
        <v>12120</v>
      </c>
    </row>
    <row r="13" spans="1:26" x14ac:dyDescent="0.3">
      <c r="A13" s="7">
        <v>25053</v>
      </c>
      <c r="B13" s="20" t="s">
        <v>16</v>
      </c>
      <c r="C13" s="25" t="s">
        <v>134</v>
      </c>
      <c r="D13" s="18" t="s">
        <v>134</v>
      </c>
      <c r="E13" s="18" t="s">
        <v>134</v>
      </c>
      <c r="F13" s="18" t="s">
        <v>134</v>
      </c>
      <c r="G13" s="9">
        <v>2</v>
      </c>
      <c r="H13" s="9">
        <v>189</v>
      </c>
      <c r="I13" s="18" t="s">
        <v>134</v>
      </c>
      <c r="J13" s="10">
        <v>191</v>
      </c>
      <c r="K13" s="24">
        <v>1</v>
      </c>
      <c r="L13" s="18" t="s">
        <v>134</v>
      </c>
      <c r="M13" s="18" t="s">
        <v>134</v>
      </c>
      <c r="N13" s="18" t="s">
        <v>134</v>
      </c>
      <c r="O13" s="9">
        <v>7</v>
      </c>
      <c r="P13" s="9">
        <v>9378</v>
      </c>
      <c r="Q13" s="9">
        <v>36</v>
      </c>
      <c r="R13" s="10">
        <v>9422</v>
      </c>
      <c r="S13" s="9">
        <v>1</v>
      </c>
      <c r="T13" s="18" t="s">
        <v>134</v>
      </c>
      <c r="U13" s="18" t="s">
        <v>134</v>
      </c>
      <c r="V13" s="18" t="s">
        <v>134</v>
      </c>
      <c r="W13" s="9">
        <v>9</v>
      </c>
      <c r="X13" s="9">
        <v>9567</v>
      </c>
      <c r="Y13" s="9">
        <v>36</v>
      </c>
      <c r="Z13" s="10">
        <v>9613</v>
      </c>
    </row>
    <row r="14" spans="1:26" x14ac:dyDescent="0.3">
      <c r="A14" s="7">
        <v>25086</v>
      </c>
      <c r="B14" s="20" t="s">
        <v>17</v>
      </c>
      <c r="C14" s="25" t="s">
        <v>134</v>
      </c>
      <c r="D14" s="18" t="s">
        <v>134</v>
      </c>
      <c r="E14" s="18" t="s">
        <v>134</v>
      </c>
      <c r="F14" s="18" t="s">
        <v>134</v>
      </c>
      <c r="G14" s="18" t="s">
        <v>134</v>
      </c>
      <c r="H14" s="9">
        <v>20</v>
      </c>
      <c r="I14" s="18" t="s">
        <v>134</v>
      </c>
      <c r="J14" s="10">
        <v>20</v>
      </c>
      <c r="K14" s="25" t="s">
        <v>134</v>
      </c>
      <c r="L14" s="18" t="s">
        <v>134</v>
      </c>
      <c r="M14" s="18" t="s">
        <v>134</v>
      </c>
      <c r="N14" s="18" t="s">
        <v>134</v>
      </c>
      <c r="O14" s="9">
        <v>4</v>
      </c>
      <c r="P14" s="9">
        <v>1689</v>
      </c>
      <c r="Q14" s="9">
        <v>6</v>
      </c>
      <c r="R14" s="10">
        <v>1699</v>
      </c>
      <c r="S14" s="18" t="s">
        <v>134</v>
      </c>
      <c r="T14" s="18" t="s">
        <v>134</v>
      </c>
      <c r="U14" s="18" t="s">
        <v>134</v>
      </c>
      <c r="V14" s="18" t="s">
        <v>134</v>
      </c>
      <c r="W14" s="9">
        <v>4</v>
      </c>
      <c r="X14" s="9">
        <v>1709</v>
      </c>
      <c r="Y14" s="9">
        <v>6</v>
      </c>
      <c r="Z14" s="10">
        <v>1719</v>
      </c>
    </row>
    <row r="15" spans="1:26" x14ac:dyDescent="0.3">
      <c r="A15" s="7">
        <v>25095</v>
      </c>
      <c r="B15" s="20" t="s">
        <v>18</v>
      </c>
      <c r="C15" s="25" t="s">
        <v>134</v>
      </c>
      <c r="D15" s="18" t="s">
        <v>134</v>
      </c>
      <c r="E15" s="18" t="s">
        <v>134</v>
      </c>
      <c r="F15" s="18" t="s">
        <v>134</v>
      </c>
      <c r="G15" s="18" t="s">
        <v>134</v>
      </c>
      <c r="H15" s="9">
        <v>63</v>
      </c>
      <c r="I15" s="18" t="s">
        <v>134</v>
      </c>
      <c r="J15" s="10">
        <v>63</v>
      </c>
      <c r="K15" s="25" t="s">
        <v>134</v>
      </c>
      <c r="L15" s="18" t="s">
        <v>134</v>
      </c>
      <c r="M15" s="9">
        <v>1</v>
      </c>
      <c r="N15" s="18" t="s">
        <v>134</v>
      </c>
      <c r="O15" s="18" t="s">
        <v>134</v>
      </c>
      <c r="P15" s="9">
        <v>2150</v>
      </c>
      <c r="Q15" s="9">
        <v>9</v>
      </c>
      <c r="R15" s="10">
        <v>2160</v>
      </c>
      <c r="S15" s="18" t="s">
        <v>134</v>
      </c>
      <c r="T15" s="18" t="s">
        <v>134</v>
      </c>
      <c r="U15" s="9">
        <v>1</v>
      </c>
      <c r="V15" s="18" t="s">
        <v>134</v>
      </c>
      <c r="W15" s="18" t="s">
        <v>134</v>
      </c>
      <c r="X15" s="9">
        <v>2213</v>
      </c>
      <c r="Y15" s="9">
        <v>9</v>
      </c>
      <c r="Z15" s="10">
        <v>2223</v>
      </c>
    </row>
    <row r="16" spans="1:26" x14ac:dyDescent="0.3">
      <c r="A16" s="7">
        <v>25099</v>
      </c>
      <c r="B16" s="20" t="s">
        <v>19</v>
      </c>
      <c r="C16" s="25" t="s">
        <v>134</v>
      </c>
      <c r="D16" s="18" t="s">
        <v>134</v>
      </c>
      <c r="E16" s="18" t="s">
        <v>134</v>
      </c>
      <c r="F16" s="18" t="s">
        <v>134</v>
      </c>
      <c r="G16" s="18" t="s">
        <v>134</v>
      </c>
      <c r="H16" s="9">
        <v>131</v>
      </c>
      <c r="I16" s="9">
        <v>1</v>
      </c>
      <c r="J16" s="10">
        <v>132</v>
      </c>
      <c r="K16" s="24">
        <v>5</v>
      </c>
      <c r="L16" s="18" t="s">
        <v>134</v>
      </c>
      <c r="M16" s="18" t="s">
        <v>134</v>
      </c>
      <c r="N16" s="9">
        <v>2</v>
      </c>
      <c r="O16" s="9">
        <v>24</v>
      </c>
      <c r="P16" s="9">
        <v>9422</v>
      </c>
      <c r="Q16" s="9">
        <v>68</v>
      </c>
      <c r="R16" s="10">
        <v>9521</v>
      </c>
      <c r="S16" s="9">
        <v>5</v>
      </c>
      <c r="T16" s="18" t="s">
        <v>134</v>
      </c>
      <c r="U16" s="18" t="s">
        <v>134</v>
      </c>
      <c r="V16" s="9">
        <v>2</v>
      </c>
      <c r="W16" s="9">
        <v>24</v>
      </c>
      <c r="X16" s="9">
        <v>9553</v>
      </c>
      <c r="Y16" s="9">
        <v>69</v>
      </c>
      <c r="Z16" s="10">
        <v>9653</v>
      </c>
    </row>
    <row r="17" spans="1:26" x14ac:dyDescent="0.3">
      <c r="A17" s="7">
        <v>25120</v>
      </c>
      <c r="B17" s="20" t="s">
        <v>20</v>
      </c>
      <c r="C17" s="25" t="s">
        <v>134</v>
      </c>
      <c r="D17" s="18" t="s">
        <v>134</v>
      </c>
      <c r="E17" s="18" t="s">
        <v>134</v>
      </c>
      <c r="F17" s="18" t="s">
        <v>134</v>
      </c>
      <c r="G17" s="18" t="s">
        <v>134</v>
      </c>
      <c r="H17" s="9">
        <v>284</v>
      </c>
      <c r="I17" s="9">
        <v>1</v>
      </c>
      <c r="J17" s="10">
        <v>285</v>
      </c>
      <c r="K17" s="24">
        <v>5</v>
      </c>
      <c r="L17" s="18" t="s">
        <v>134</v>
      </c>
      <c r="M17" s="18" t="s">
        <v>134</v>
      </c>
      <c r="N17" s="18" t="s">
        <v>134</v>
      </c>
      <c r="O17" s="9">
        <v>6</v>
      </c>
      <c r="P17" s="9">
        <v>3958</v>
      </c>
      <c r="Q17" s="9">
        <v>16</v>
      </c>
      <c r="R17" s="10">
        <v>3985</v>
      </c>
      <c r="S17" s="9">
        <v>5</v>
      </c>
      <c r="T17" s="18" t="s">
        <v>134</v>
      </c>
      <c r="U17" s="18" t="s">
        <v>134</v>
      </c>
      <c r="V17" s="18" t="s">
        <v>134</v>
      </c>
      <c r="W17" s="9">
        <v>6</v>
      </c>
      <c r="X17" s="9">
        <v>4242</v>
      </c>
      <c r="Y17" s="9">
        <v>17</v>
      </c>
      <c r="Z17" s="10">
        <v>4270</v>
      </c>
    </row>
    <row r="18" spans="1:26" x14ac:dyDescent="0.3">
      <c r="A18" s="7">
        <v>25123</v>
      </c>
      <c r="B18" s="20" t="s">
        <v>21</v>
      </c>
      <c r="C18" s="25" t="s">
        <v>134</v>
      </c>
      <c r="D18" s="18" t="s">
        <v>134</v>
      </c>
      <c r="E18" s="18" t="s">
        <v>134</v>
      </c>
      <c r="F18" s="18" t="s">
        <v>134</v>
      </c>
      <c r="G18" s="18" t="s">
        <v>134</v>
      </c>
      <c r="H18" s="9">
        <v>262</v>
      </c>
      <c r="I18" s="18" t="s">
        <v>134</v>
      </c>
      <c r="J18" s="10">
        <v>262</v>
      </c>
      <c r="K18" s="24">
        <v>7</v>
      </c>
      <c r="L18" s="18" t="s">
        <v>134</v>
      </c>
      <c r="M18" s="9">
        <v>2</v>
      </c>
      <c r="N18" s="18" t="s">
        <v>134</v>
      </c>
      <c r="O18" s="9">
        <v>14</v>
      </c>
      <c r="P18" s="9">
        <v>8910</v>
      </c>
      <c r="Q18" s="9">
        <v>72</v>
      </c>
      <c r="R18" s="10">
        <v>9005</v>
      </c>
      <c r="S18" s="9">
        <v>7</v>
      </c>
      <c r="T18" s="18" t="s">
        <v>134</v>
      </c>
      <c r="U18" s="9">
        <v>2</v>
      </c>
      <c r="V18" s="18" t="s">
        <v>134</v>
      </c>
      <c r="W18" s="9">
        <v>14</v>
      </c>
      <c r="X18" s="9">
        <v>9172</v>
      </c>
      <c r="Y18" s="9">
        <v>72</v>
      </c>
      <c r="Z18" s="10">
        <v>9267</v>
      </c>
    </row>
    <row r="19" spans="1:26" x14ac:dyDescent="0.3">
      <c r="A19" s="7">
        <v>25126</v>
      </c>
      <c r="B19" s="20" t="s">
        <v>22</v>
      </c>
      <c r="C19" s="25" t="s">
        <v>134</v>
      </c>
      <c r="D19" s="18" t="s">
        <v>134</v>
      </c>
      <c r="E19" s="18" t="s">
        <v>134</v>
      </c>
      <c r="F19" s="18" t="s">
        <v>134</v>
      </c>
      <c r="G19" s="9">
        <v>7</v>
      </c>
      <c r="H19" s="9">
        <v>927</v>
      </c>
      <c r="I19" s="18" t="s">
        <v>134</v>
      </c>
      <c r="J19" s="10">
        <v>934</v>
      </c>
      <c r="K19" s="24">
        <v>61</v>
      </c>
      <c r="L19" s="9">
        <v>1</v>
      </c>
      <c r="M19" s="9">
        <v>7</v>
      </c>
      <c r="N19" s="9">
        <v>1</v>
      </c>
      <c r="O19" s="9">
        <v>285</v>
      </c>
      <c r="P19" s="9">
        <v>78551</v>
      </c>
      <c r="Q19" s="9">
        <v>694</v>
      </c>
      <c r="R19" s="10">
        <v>79600</v>
      </c>
      <c r="S19" s="9">
        <v>61</v>
      </c>
      <c r="T19" s="9">
        <v>1</v>
      </c>
      <c r="U19" s="9">
        <v>7</v>
      </c>
      <c r="V19" s="9">
        <v>1</v>
      </c>
      <c r="W19" s="9">
        <v>292</v>
      </c>
      <c r="X19" s="9">
        <v>79478</v>
      </c>
      <c r="Y19" s="9">
        <v>694</v>
      </c>
      <c r="Z19" s="10">
        <v>80534</v>
      </c>
    </row>
    <row r="20" spans="1:26" x14ac:dyDescent="0.3">
      <c r="A20" s="7">
        <v>25148</v>
      </c>
      <c r="B20" s="20" t="s">
        <v>23</v>
      </c>
      <c r="C20" s="25" t="s">
        <v>134</v>
      </c>
      <c r="D20" s="18" t="s">
        <v>134</v>
      </c>
      <c r="E20" s="18" t="s">
        <v>134</v>
      </c>
      <c r="F20" s="18" t="s">
        <v>134</v>
      </c>
      <c r="G20" s="18" t="s">
        <v>134</v>
      </c>
      <c r="H20" s="9">
        <v>414</v>
      </c>
      <c r="I20" s="18" t="s">
        <v>134</v>
      </c>
      <c r="J20" s="10">
        <v>414</v>
      </c>
      <c r="K20" s="25" t="s">
        <v>134</v>
      </c>
      <c r="L20" s="18" t="s">
        <v>134</v>
      </c>
      <c r="M20" s="18" t="s">
        <v>134</v>
      </c>
      <c r="N20" s="18" t="s">
        <v>134</v>
      </c>
      <c r="O20" s="9">
        <v>17</v>
      </c>
      <c r="P20" s="9">
        <v>9810</v>
      </c>
      <c r="Q20" s="9">
        <v>25</v>
      </c>
      <c r="R20" s="10">
        <v>9852</v>
      </c>
      <c r="S20" s="18" t="s">
        <v>134</v>
      </c>
      <c r="T20" s="18" t="s">
        <v>134</v>
      </c>
      <c r="U20" s="18" t="s">
        <v>134</v>
      </c>
      <c r="V20" s="18" t="s">
        <v>134</v>
      </c>
      <c r="W20" s="9">
        <v>17</v>
      </c>
      <c r="X20" s="9">
        <v>10224</v>
      </c>
      <c r="Y20" s="9">
        <v>25</v>
      </c>
      <c r="Z20" s="10">
        <v>10266</v>
      </c>
    </row>
    <row r="21" spans="1:26" x14ac:dyDescent="0.3">
      <c r="A21" s="7">
        <v>25151</v>
      </c>
      <c r="B21" s="20" t="s">
        <v>24</v>
      </c>
      <c r="C21" s="25" t="s">
        <v>134</v>
      </c>
      <c r="D21" s="18" t="s">
        <v>134</v>
      </c>
      <c r="E21" s="18" t="s">
        <v>134</v>
      </c>
      <c r="F21" s="18" t="s">
        <v>134</v>
      </c>
      <c r="G21" s="9">
        <v>4</v>
      </c>
      <c r="H21" s="9">
        <v>220</v>
      </c>
      <c r="I21" s="9">
        <v>1</v>
      </c>
      <c r="J21" s="10">
        <v>225</v>
      </c>
      <c r="K21" s="24">
        <v>13</v>
      </c>
      <c r="L21" s="18" t="s">
        <v>134</v>
      </c>
      <c r="M21" s="18" t="s">
        <v>134</v>
      </c>
      <c r="N21" s="18" t="s">
        <v>134</v>
      </c>
      <c r="O21" s="9">
        <v>44</v>
      </c>
      <c r="P21" s="9">
        <v>15062</v>
      </c>
      <c r="Q21" s="9">
        <v>91</v>
      </c>
      <c r="R21" s="10">
        <v>15210</v>
      </c>
      <c r="S21" s="9">
        <v>13</v>
      </c>
      <c r="T21" s="18" t="s">
        <v>134</v>
      </c>
      <c r="U21" s="18" t="s">
        <v>134</v>
      </c>
      <c r="V21" s="18" t="s">
        <v>134</v>
      </c>
      <c r="W21" s="9">
        <v>48</v>
      </c>
      <c r="X21" s="9">
        <v>15282</v>
      </c>
      <c r="Y21" s="9">
        <v>92</v>
      </c>
      <c r="Z21" s="10">
        <v>15435</v>
      </c>
    </row>
    <row r="22" spans="1:26" x14ac:dyDescent="0.3">
      <c r="A22" s="7">
        <v>25154</v>
      </c>
      <c r="B22" s="20" t="s">
        <v>25</v>
      </c>
      <c r="C22" s="25" t="s">
        <v>134</v>
      </c>
      <c r="D22" s="18" t="s">
        <v>134</v>
      </c>
      <c r="E22" s="18" t="s">
        <v>134</v>
      </c>
      <c r="F22" s="18" t="s">
        <v>134</v>
      </c>
      <c r="G22" s="18" t="s">
        <v>134</v>
      </c>
      <c r="H22" s="9">
        <v>203</v>
      </c>
      <c r="I22" s="9">
        <v>1</v>
      </c>
      <c r="J22" s="10">
        <v>204</v>
      </c>
      <c r="K22" s="24">
        <v>3</v>
      </c>
      <c r="L22" s="18" t="s">
        <v>134</v>
      </c>
      <c r="M22" s="18" t="s">
        <v>134</v>
      </c>
      <c r="N22" s="18" t="s">
        <v>134</v>
      </c>
      <c r="O22" s="9">
        <v>9</v>
      </c>
      <c r="P22" s="9">
        <v>6976</v>
      </c>
      <c r="Q22" s="9">
        <v>133</v>
      </c>
      <c r="R22" s="10">
        <v>7121</v>
      </c>
      <c r="S22" s="9">
        <v>3</v>
      </c>
      <c r="T22" s="18" t="s">
        <v>134</v>
      </c>
      <c r="U22" s="18" t="s">
        <v>134</v>
      </c>
      <c r="V22" s="18" t="s">
        <v>134</v>
      </c>
      <c r="W22" s="9">
        <v>9</v>
      </c>
      <c r="X22" s="9">
        <v>7179</v>
      </c>
      <c r="Y22" s="9">
        <v>134</v>
      </c>
      <c r="Z22" s="10">
        <v>7325</v>
      </c>
    </row>
    <row r="23" spans="1:26" x14ac:dyDescent="0.3">
      <c r="A23" s="7">
        <v>25168</v>
      </c>
      <c r="B23" s="20" t="s">
        <v>26</v>
      </c>
      <c r="C23" s="25" t="s">
        <v>134</v>
      </c>
      <c r="D23" s="18" t="s">
        <v>134</v>
      </c>
      <c r="E23" s="18" t="s">
        <v>134</v>
      </c>
      <c r="F23" s="18" t="s">
        <v>134</v>
      </c>
      <c r="G23" s="18" t="s">
        <v>134</v>
      </c>
      <c r="H23" s="9">
        <v>35</v>
      </c>
      <c r="I23" s="18" t="s">
        <v>134</v>
      </c>
      <c r="J23" s="10">
        <v>35</v>
      </c>
      <c r="K23" s="24">
        <v>1</v>
      </c>
      <c r="L23" s="18" t="s">
        <v>134</v>
      </c>
      <c r="M23" s="18" t="s">
        <v>134</v>
      </c>
      <c r="N23" s="18" t="s">
        <v>134</v>
      </c>
      <c r="O23" s="9">
        <v>6</v>
      </c>
      <c r="P23" s="9">
        <v>3257</v>
      </c>
      <c r="Q23" s="9">
        <v>24</v>
      </c>
      <c r="R23" s="10">
        <v>3288</v>
      </c>
      <c r="S23" s="9">
        <v>1</v>
      </c>
      <c r="T23" s="18" t="s">
        <v>134</v>
      </c>
      <c r="U23" s="18" t="s">
        <v>134</v>
      </c>
      <c r="V23" s="18" t="s">
        <v>134</v>
      </c>
      <c r="W23" s="9">
        <v>6</v>
      </c>
      <c r="X23" s="9">
        <v>3292</v>
      </c>
      <c r="Y23" s="9">
        <v>24</v>
      </c>
      <c r="Z23" s="10">
        <v>3323</v>
      </c>
    </row>
    <row r="24" spans="1:26" x14ac:dyDescent="0.3">
      <c r="A24" s="7">
        <v>25175</v>
      </c>
      <c r="B24" s="20" t="s">
        <v>27</v>
      </c>
      <c r="C24" s="24">
        <v>13</v>
      </c>
      <c r="D24" s="18" t="s">
        <v>134</v>
      </c>
      <c r="E24" s="18" t="s">
        <v>134</v>
      </c>
      <c r="F24" s="18" t="s">
        <v>134</v>
      </c>
      <c r="G24" s="9">
        <v>4</v>
      </c>
      <c r="H24" s="9">
        <v>889</v>
      </c>
      <c r="I24" s="9">
        <v>9</v>
      </c>
      <c r="J24" s="10">
        <v>915</v>
      </c>
      <c r="K24" s="24">
        <v>2046</v>
      </c>
      <c r="L24" s="9">
        <v>2</v>
      </c>
      <c r="M24" s="9">
        <v>11</v>
      </c>
      <c r="N24" s="9">
        <v>5</v>
      </c>
      <c r="O24" s="9">
        <v>439</v>
      </c>
      <c r="P24" s="9">
        <v>123531</v>
      </c>
      <c r="Q24" s="9">
        <v>1804</v>
      </c>
      <c r="R24" s="10">
        <v>127838</v>
      </c>
      <c r="S24" s="9">
        <v>2059</v>
      </c>
      <c r="T24" s="9">
        <v>2</v>
      </c>
      <c r="U24" s="9">
        <v>11</v>
      </c>
      <c r="V24" s="9">
        <v>5</v>
      </c>
      <c r="W24" s="9">
        <v>443</v>
      </c>
      <c r="X24" s="9">
        <v>124420</v>
      </c>
      <c r="Y24" s="9">
        <v>1813</v>
      </c>
      <c r="Z24" s="10">
        <v>128753</v>
      </c>
    </row>
    <row r="25" spans="1:26" x14ac:dyDescent="0.3">
      <c r="A25" s="7">
        <v>25178</v>
      </c>
      <c r="B25" s="20" t="s">
        <v>28</v>
      </c>
      <c r="C25" s="25" t="s">
        <v>134</v>
      </c>
      <c r="D25" s="18" t="s">
        <v>134</v>
      </c>
      <c r="E25" s="18" t="s">
        <v>134</v>
      </c>
      <c r="F25" s="18" t="s">
        <v>134</v>
      </c>
      <c r="G25" s="18" t="s">
        <v>134</v>
      </c>
      <c r="H25" s="9">
        <v>213</v>
      </c>
      <c r="I25" s="18" t="s">
        <v>134</v>
      </c>
      <c r="J25" s="10">
        <v>213</v>
      </c>
      <c r="K25" s="24">
        <v>4</v>
      </c>
      <c r="L25" s="18" t="s">
        <v>134</v>
      </c>
      <c r="M25" s="18" t="s">
        <v>134</v>
      </c>
      <c r="N25" s="9">
        <v>1</v>
      </c>
      <c r="O25" s="9">
        <v>16</v>
      </c>
      <c r="P25" s="9">
        <v>8325</v>
      </c>
      <c r="Q25" s="9">
        <v>65</v>
      </c>
      <c r="R25" s="10">
        <v>8411</v>
      </c>
      <c r="S25" s="9">
        <v>4</v>
      </c>
      <c r="T25" s="18" t="s">
        <v>134</v>
      </c>
      <c r="U25" s="18" t="s">
        <v>134</v>
      </c>
      <c r="V25" s="9">
        <v>1</v>
      </c>
      <c r="W25" s="9">
        <v>16</v>
      </c>
      <c r="X25" s="9">
        <v>8538</v>
      </c>
      <c r="Y25" s="9">
        <v>65</v>
      </c>
      <c r="Z25" s="10">
        <v>8624</v>
      </c>
    </row>
    <row r="26" spans="1:26" x14ac:dyDescent="0.3">
      <c r="A26" s="7">
        <v>25181</v>
      </c>
      <c r="B26" s="20" t="s">
        <v>29</v>
      </c>
      <c r="C26" s="25" t="s">
        <v>134</v>
      </c>
      <c r="D26" s="18" t="s">
        <v>134</v>
      </c>
      <c r="E26" s="18" t="s">
        <v>134</v>
      </c>
      <c r="F26" s="18" t="s">
        <v>134</v>
      </c>
      <c r="G26" s="18" t="s">
        <v>134</v>
      </c>
      <c r="H26" s="9">
        <v>207</v>
      </c>
      <c r="I26" s="18" t="s">
        <v>134</v>
      </c>
      <c r="J26" s="10">
        <v>207</v>
      </c>
      <c r="K26" s="24">
        <v>12</v>
      </c>
      <c r="L26" s="18" t="s">
        <v>134</v>
      </c>
      <c r="M26" s="18" t="s">
        <v>134</v>
      </c>
      <c r="N26" s="18" t="s">
        <v>134</v>
      </c>
      <c r="O26" s="9">
        <v>26</v>
      </c>
      <c r="P26" s="9">
        <v>10042</v>
      </c>
      <c r="Q26" s="9">
        <v>79</v>
      </c>
      <c r="R26" s="10">
        <v>10159</v>
      </c>
      <c r="S26" s="9">
        <v>12</v>
      </c>
      <c r="T26" s="18" t="s">
        <v>134</v>
      </c>
      <c r="U26" s="18" t="s">
        <v>134</v>
      </c>
      <c r="V26" s="18" t="s">
        <v>134</v>
      </c>
      <c r="W26" s="9">
        <v>26</v>
      </c>
      <c r="X26" s="9">
        <v>10249</v>
      </c>
      <c r="Y26" s="9">
        <v>79</v>
      </c>
      <c r="Z26" s="10">
        <v>10366</v>
      </c>
    </row>
    <row r="27" spans="1:26" x14ac:dyDescent="0.3">
      <c r="A27" s="7">
        <v>25183</v>
      </c>
      <c r="B27" s="20" t="s">
        <v>30</v>
      </c>
      <c r="C27" s="25" t="s">
        <v>134</v>
      </c>
      <c r="D27" s="18" t="s">
        <v>134</v>
      </c>
      <c r="E27" s="18" t="s">
        <v>134</v>
      </c>
      <c r="F27" s="18" t="s">
        <v>134</v>
      </c>
      <c r="G27" s="18" t="s">
        <v>134</v>
      </c>
      <c r="H27" s="9">
        <v>594</v>
      </c>
      <c r="I27" s="18" t="s">
        <v>134</v>
      </c>
      <c r="J27" s="10">
        <v>594</v>
      </c>
      <c r="K27" s="24">
        <v>12</v>
      </c>
      <c r="L27" s="18" t="s">
        <v>134</v>
      </c>
      <c r="M27" s="18" t="s">
        <v>134</v>
      </c>
      <c r="N27" s="18" t="s">
        <v>134</v>
      </c>
      <c r="O27" s="9">
        <v>30</v>
      </c>
      <c r="P27" s="9">
        <v>18884</v>
      </c>
      <c r="Q27" s="9">
        <v>91</v>
      </c>
      <c r="R27" s="10">
        <v>19017</v>
      </c>
      <c r="S27" s="9">
        <v>12</v>
      </c>
      <c r="T27" s="18" t="s">
        <v>134</v>
      </c>
      <c r="U27" s="18" t="s">
        <v>134</v>
      </c>
      <c r="V27" s="18" t="s">
        <v>134</v>
      </c>
      <c r="W27" s="9">
        <v>30</v>
      </c>
      <c r="X27" s="9">
        <v>19478</v>
      </c>
      <c r="Y27" s="9">
        <v>91</v>
      </c>
      <c r="Z27" s="10">
        <v>19611</v>
      </c>
    </row>
    <row r="28" spans="1:26" x14ac:dyDescent="0.3">
      <c r="A28" s="7">
        <v>25200</v>
      </c>
      <c r="B28" s="20" t="s">
        <v>31</v>
      </c>
      <c r="C28" s="25" t="s">
        <v>134</v>
      </c>
      <c r="D28" s="18" t="s">
        <v>134</v>
      </c>
      <c r="E28" s="18" t="s">
        <v>134</v>
      </c>
      <c r="F28" s="18" t="s">
        <v>134</v>
      </c>
      <c r="G28" s="18" t="s">
        <v>134</v>
      </c>
      <c r="H28" s="9">
        <v>175</v>
      </c>
      <c r="I28" s="18" t="s">
        <v>134</v>
      </c>
      <c r="J28" s="10">
        <v>175</v>
      </c>
      <c r="K28" s="24">
        <v>13</v>
      </c>
      <c r="L28" s="18" t="s">
        <v>134</v>
      </c>
      <c r="M28" s="18" t="s">
        <v>134</v>
      </c>
      <c r="N28" s="18" t="s">
        <v>134</v>
      </c>
      <c r="O28" s="9">
        <v>11</v>
      </c>
      <c r="P28" s="9">
        <v>20507</v>
      </c>
      <c r="Q28" s="9">
        <v>95</v>
      </c>
      <c r="R28" s="10">
        <v>20626</v>
      </c>
      <c r="S28" s="9">
        <v>13</v>
      </c>
      <c r="T28" s="18" t="s">
        <v>134</v>
      </c>
      <c r="U28" s="18" t="s">
        <v>134</v>
      </c>
      <c r="V28" s="18" t="s">
        <v>134</v>
      </c>
      <c r="W28" s="9">
        <v>11</v>
      </c>
      <c r="X28" s="9">
        <v>20682</v>
      </c>
      <c r="Y28" s="9">
        <v>95</v>
      </c>
      <c r="Z28" s="10">
        <v>20801</v>
      </c>
    </row>
    <row r="29" spans="1:26" x14ac:dyDescent="0.3">
      <c r="A29" s="7">
        <v>25214</v>
      </c>
      <c r="B29" s="20" t="s">
        <v>32</v>
      </c>
      <c r="C29" s="24">
        <v>61</v>
      </c>
      <c r="D29" s="18" t="s">
        <v>134</v>
      </c>
      <c r="E29" s="18" t="s">
        <v>134</v>
      </c>
      <c r="F29" s="18" t="s">
        <v>134</v>
      </c>
      <c r="G29" s="18" t="s">
        <v>134</v>
      </c>
      <c r="H29" s="9">
        <v>277</v>
      </c>
      <c r="I29" s="9">
        <v>3</v>
      </c>
      <c r="J29" s="10">
        <v>341</v>
      </c>
      <c r="K29" s="24">
        <v>3387</v>
      </c>
      <c r="L29" s="9">
        <v>15</v>
      </c>
      <c r="M29" s="9">
        <v>2</v>
      </c>
      <c r="N29" s="18" t="s">
        <v>134</v>
      </c>
      <c r="O29" s="9">
        <v>142</v>
      </c>
      <c r="P29" s="9">
        <v>27152</v>
      </c>
      <c r="Q29" s="9">
        <v>325</v>
      </c>
      <c r="R29" s="10">
        <v>31023</v>
      </c>
      <c r="S29" s="9">
        <v>3448</v>
      </c>
      <c r="T29" s="9">
        <v>15</v>
      </c>
      <c r="U29" s="9">
        <v>2</v>
      </c>
      <c r="V29" s="18" t="s">
        <v>134</v>
      </c>
      <c r="W29" s="9">
        <v>142</v>
      </c>
      <c r="X29" s="9">
        <v>27429</v>
      </c>
      <c r="Y29" s="9">
        <v>328</v>
      </c>
      <c r="Z29" s="10">
        <v>31364</v>
      </c>
    </row>
    <row r="30" spans="1:26" x14ac:dyDescent="0.3">
      <c r="A30" s="7">
        <v>25224</v>
      </c>
      <c r="B30" s="20" t="s">
        <v>33</v>
      </c>
      <c r="C30" s="25" t="s">
        <v>134</v>
      </c>
      <c r="D30" s="18" t="s">
        <v>134</v>
      </c>
      <c r="E30" s="18" t="s">
        <v>134</v>
      </c>
      <c r="F30" s="18" t="s">
        <v>134</v>
      </c>
      <c r="G30" s="18" t="s">
        <v>134</v>
      </c>
      <c r="H30" s="9">
        <v>154</v>
      </c>
      <c r="I30" s="18" t="s">
        <v>134</v>
      </c>
      <c r="J30" s="10">
        <v>154</v>
      </c>
      <c r="K30" s="24">
        <v>43</v>
      </c>
      <c r="L30" s="18" t="s">
        <v>134</v>
      </c>
      <c r="M30" s="18" t="s">
        <v>134</v>
      </c>
      <c r="N30" s="18" t="s">
        <v>134</v>
      </c>
      <c r="O30" s="9">
        <v>12</v>
      </c>
      <c r="P30" s="9">
        <v>6767</v>
      </c>
      <c r="Q30" s="9">
        <v>26</v>
      </c>
      <c r="R30" s="10">
        <v>6848</v>
      </c>
      <c r="S30" s="9">
        <v>43</v>
      </c>
      <c r="T30" s="18" t="s">
        <v>134</v>
      </c>
      <c r="U30" s="18" t="s">
        <v>134</v>
      </c>
      <c r="V30" s="18" t="s">
        <v>134</v>
      </c>
      <c r="W30" s="9">
        <v>12</v>
      </c>
      <c r="X30" s="9">
        <v>6921</v>
      </c>
      <c r="Y30" s="9">
        <v>26</v>
      </c>
      <c r="Z30" s="10">
        <v>7002</v>
      </c>
    </row>
    <row r="31" spans="1:26" x14ac:dyDescent="0.3">
      <c r="A31" s="7">
        <v>25245</v>
      </c>
      <c r="B31" s="20" t="s">
        <v>34</v>
      </c>
      <c r="C31" s="25" t="s">
        <v>134</v>
      </c>
      <c r="D31" s="18" t="s">
        <v>134</v>
      </c>
      <c r="E31" s="18" t="s">
        <v>134</v>
      </c>
      <c r="F31" s="18" t="s">
        <v>134</v>
      </c>
      <c r="G31" s="18" t="s">
        <v>134</v>
      </c>
      <c r="H31" s="9">
        <v>271</v>
      </c>
      <c r="I31" s="18" t="s">
        <v>134</v>
      </c>
      <c r="J31" s="10">
        <v>271</v>
      </c>
      <c r="K31" s="24">
        <v>3</v>
      </c>
      <c r="L31" s="9">
        <v>3</v>
      </c>
      <c r="M31" s="9">
        <v>3</v>
      </c>
      <c r="N31" s="18" t="s">
        <v>134</v>
      </c>
      <c r="O31" s="9">
        <v>25</v>
      </c>
      <c r="P31" s="9">
        <v>22105</v>
      </c>
      <c r="Q31" s="9">
        <v>119</v>
      </c>
      <c r="R31" s="10">
        <v>22258</v>
      </c>
      <c r="S31" s="9">
        <v>3</v>
      </c>
      <c r="T31" s="9">
        <v>3</v>
      </c>
      <c r="U31" s="9">
        <v>3</v>
      </c>
      <c r="V31" s="18" t="s">
        <v>134</v>
      </c>
      <c r="W31" s="9">
        <v>25</v>
      </c>
      <c r="X31" s="9">
        <v>22376</v>
      </c>
      <c r="Y31" s="9">
        <v>119</v>
      </c>
      <c r="Z31" s="10">
        <v>22529</v>
      </c>
    </row>
    <row r="32" spans="1:26" x14ac:dyDescent="0.3">
      <c r="A32" s="7">
        <v>25258</v>
      </c>
      <c r="B32" s="20" t="s">
        <v>35</v>
      </c>
      <c r="C32" s="25" t="s">
        <v>134</v>
      </c>
      <c r="D32" s="18" t="s">
        <v>134</v>
      </c>
      <c r="E32" s="18" t="s">
        <v>134</v>
      </c>
      <c r="F32" s="18" t="s">
        <v>134</v>
      </c>
      <c r="G32" s="18" t="s">
        <v>134</v>
      </c>
      <c r="H32" s="9">
        <v>34</v>
      </c>
      <c r="I32" s="18" t="s">
        <v>134</v>
      </c>
      <c r="J32" s="10">
        <v>34</v>
      </c>
      <c r="K32" s="25" t="s">
        <v>134</v>
      </c>
      <c r="L32" s="18" t="s">
        <v>134</v>
      </c>
      <c r="M32" s="18" t="s">
        <v>134</v>
      </c>
      <c r="N32" s="18" t="s">
        <v>134</v>
      </c>
      <c r="O32" s="9">
        <v>2</v>
      </c>
      <c r="P32" s="9">
        <v>3383</v>
      </c>
      <c r="Q32" s="9">
        <v>39</v>
      </c>
      <c r="R32" s="10">
        <v>3424</v>
      </c>
      <c r="S32" s="18" t="s">
        <v>134</v>
      </c>
      <c r="T32" s="18" t="s">
        <v>134</v>
      </c>
      <c r="U32" s="18" t="s">
        <v>134</v>
      </c>
      <c r="V32" s="18" t="s">
        <v>134</v>
      </c>
      <c r="W32" s="9">
        <v>2</v>
      </c>
      <c r="X32" s="9">
        <v>3417</v>
      </c>
      <c r="Y32" s="9">
        <v>39</v>
      </c>
      <c r="Z32" s="10">
        <v>3458</v>
      </c>
    </row>
    <row r="33" spans="1:26" x14ac:dyDescent="0.3">
      <c r="A33" s="7">
        <v>25260</v>
      </c>
      <c r="B33" s="20" t="s">
        <v>36</v>
      </c>
      <c r="C33" s="24">
        <v>6</v>
      </c>
      <c r="D33" s="18" t="s">
        <v>134</v>
      </c>
      <c r="E33" s="18" t="s">
        <v>134</v>
      </c>
      <c r="F33" s="18" t="s">
        <v>134</v>
      </c>
      <c r="G33" s="9">
        <v>1</v>
      </c>
      <c r="H33" s="9">
        <v>286</v>
      </c>
      <c r="I33" s="18" t="s">
        <v>134</v>
      </c>
      <c r="J33" s="10">
        <v>293</v>
      </c>
      <c r="K33" s="24">
        <v>20</v>
      </c>
      <c r="L33" s="18" t="s">
        <v>134</v>
      </c>
      <c r="M33" s="18" t="s">
        <v>134</v>
      </c>
      <c r="N33" s="18" t="s">
        <v>134</v>
      </c>
      <c r="O33" s="9">
        <v>21</v>
      </c>
      <c r="P33" s="9">
        <v>21457</v>
      </c>
      <c r="Q33" s="9">
        <v>82</v>
      </c>
      <c r="R33" s="10">
        <v>21580</v>
      </c>
      <c r="S33" s="9">
        <v>26</v>
      </c>
      <c r="T33" s="18" t="s">
        <v>134</v>
      </c>
      <c r="U33" s="18" t="s">
        <v>134</v>
      </c>
      <c r="V33" s="18" t="s">
        <v>134</v>
      </c>
      <c r="W33" s="9">
        <v>22</v>
      </c>
      <c r="X33" s="9">
        <v>21743</v>
      </c>
      <c r="Y33" s="9">
        <v>82</v>
      </c>
      <c r="Z33" s="10">
        <v>21873</v>
      </c>
    </row>
    <row r="34" spans="1:26" x14ac:dyDescent="0.3">
      <c r="A34" s="7">
        <v>25269</v>
      </c>
      <c r="B34" s="20" t="s">
        <v>37</v>
      </c>
      <c r="C34" s="25" t="s">
        <v>134</v>
      </c>
      <c r="D34" s="18" t="s">
        <v>134</v>
      </c>
      <c r="E34" s="18" t="s">
        <v>134</v>
      </c>
      <c r="F34" s="18" t="s">
        <v>134</v>
      </c>
      <c r="G34" s="9">
        <v>1</v>
      </c>
      <c r="H34" s="9">
        <v>1483</v>
      </c>
      <c r="I34" s="9">
        <v>7</v>
      </c>
      <c r="J34" s="10">
        <v>1491</v>
      </c>
      <c r="K34" s="24">
        <v>150</v>
      </c>
      <c r="L34" s="18" t="s">
        <v>134</v>
      </c>
      <c r="M34" s="9">
        <v>4</v>
      </c>
      <c r="N34" s="9">
        <v>6</v>
      </c>
      <c r="O34" s="9">
        <v>418</v>
      </c>
      <c r="P34" s="9">
        <v>131578</v>
      </c>
      <c r="Q34" s="9">
        <v>1234</v>
      </c>
      <c r="R34" s="10">
        <v>133390</v>
      </c>
      <c r="S34" s="9">
        <v>150</v>
      </c>
      <c r="T34" s="18" t="s">
        <v>134</v>
      </c>
      <c r="U34" s="9">
        <v>4</v>
      </c>
      <c r="V34" s="9">
        <v>6</v>
      </c>
      <c r="W34" s="9">
        <v>419</v>
      </c>
      <c r="X34" s="9">
        <v>133061</v>
      </c>
      <c r="Y34" s="9">
        <v>1241</v>
      </c>
      <c r="Z34" s="10">
        <v>134881</v>
      </c>
    </row>
    <row r="35" spans="1:26" x14ac:dyDescent="0.3">
      <c r="A35" s="7">
        <v>25279</v>
      </c>
      <c r="B35" s="20" t="s">
        <v>38</v>
      </c>
      <c r="C35" s="25" t="s">
        <v>134</v>
      </c>
      <c r="D35" s="18" t="s">
        <v>134</v>
      </c>
      <c r="E35" s="18" t="s">
        <v>134</v>
      </c>
      <c r="F35" s="18" t="s">
        <v>134</v>
      </c>
      <c r="G35" s="18" t="s">
        <v>134</v>
      </c>
      <c r="H35" s="9">
        <v>391</v>
      </c>
      <c r="I35" s="9">
        <v>1</v>
      </c>
      <c r="J35" s="10">
        <v>392</v>
      </c>
      <c r="K35" s="24">
        <v>7</v>
      </c>
      <c r="L35" s="18" t="s">
        <v>134</v>
      </c>
      <c r="M35" s="9">
        <v>1</v>
      </c>
      <c r="N35" s="18" t="s">
        <v>134</v>
      </c>
      <c r="O35" s="9">
        <v>7</v>
      </c>
      <c r="P35" s="9">
        <v>10261</v>
      </c>
      <c r="Q35" s="9">
        <v>81</v>
      </c>
      <c r="R35" s="10">
        <v>10357</v>
      </c>
      <c r="S35" s="9">
        <v>7</v>
      </c>
      <c r="T35" s="18" t="s">
        <v>134</v>
      </c>
      <c r="U35" s="9">
        <v>1</v>
      </c>
      <c r="V35" s="18" t="s">
        <v>134</v>
      </c>
      <c r="W35" s="9">
        <v>7</v>
      </c>
      <c r="X35" s="9">
        <v>10652</v>
      </c>
      <c r="Y35" s="9">
        <v>82</v>
      </c>
      <c r="Z35" s="10">
        <v>10749</v>
      </c>
    </row>
    <row r="36" spans="1:26" x14ac:dyDescent="0.3">
      <c r="A36" s="7">
        <v>25281</v>
      </c>
      <c r="B36" s="20" t="s">
        <v>39</v>
      </c>
      <c r="C36" s="25" t="s">
        <v>134</v>
      </c>
      <c r="D36" s="18" t="s">
        <v>134</v>
      </c>
      <c r="E36" s="18" t="s">
        <v>134</v>
      </c>
      <c r="F36" s="18" t="s">
        <v>134</v>
      </c>
      <c r="G36" s="18" t="s">
        <v>134</v>
      </c>
      <c r="H36" s="9">
        <v>273</v>
      </c>
      <c r="I36" s="18" t="s">
        <v>134</v>
      </c>
      <c r="J36" s="10">
        <v>273</v>
      </c>
      <c r="K36" s="24">
        <v>17</v>
      </c>
      <c r="L36" s="18" t="s">
        <v>134</v>
      </c>
      <c r="M36" s="18" t="s">
        <v>134</v>
      </c>
      <c r="N36" s="18" t="s">
        <v>134</v>
      </c>
      <c r="O36" s="9">
        <v>5</v>
      </c>
      <c r="P36" s="9">
        <v>5230</v>
      </c>
      <c r="Q36" s="9">
        <v>36</v>
      </c>
      <c r="R36" s="10">
        <v>5288</v>
      </c>
      <c r="S36" s="9">
        <v>17</v>
      </c>
      <c r="T36" s="18" t="s">
        <v>134</v>
      </c>
      <c r="U36" s="18" t="s">
        <v>134</v>
      </c>
      <c r="V36" s="18" t="s">
        <v>134</v>
      </c>
      <c r="W36" s="9">
        <v>5</v>
      </c>
      <c r="X36" s="9">
        <v>5503</v>
      </c>
      <c r="Y36" s="9">
        <v>36</v>
      </c>
      <c r="Z36" s="10">
        <v>5561</v>
      </c>
    </row>
    <row r="37" spans="1:26" x14ac:dyDescent="0.3">
      <c r="A37" s="7">
        <v>25286</v>
      </c>
      <c r="B37" s="20" t="s">
        <v>40</v>
      </c>
      <c r="C37" s="25" t="s">
        <v>134</v>
      </c>
      <c r="D37" s="18" t="s">
        <v>134</v>
      </c>
      <c r="E37" s="18" t="s">
        <v>134</v>
      </c>
      <c r="F37" s="18" t="s">
        <v>134</v>
      </c>
      <c r="G37" s="9">
        <v>6</v>
      </c>
      <c r="H37" s="9">
        <v>682</v>
      </c>
      <c r="I37" s="18" t="s">
        <v>134</v>
      </c>
      <c r="J37" s="10">
        <v>688</v>
      </c>
      <c r="K37" s="24">
        <v>86</v>
      </c>
      <c r="L37" s="9">
        <v>1</v>
      </c>
      <c r="M37" s="9">
        <v>6</v>
      </c>
      <c r="N37" s="9">
        <v>2</v>
      </c>
      <c r="O37" s="9">
        <v>432</v>
      </c>
      <c r="P37" s="9">
        <v>88357</v>
      </c>
      <c r="Q37" s="9">
        <v>1098</v>
      </c>
      <c r="R37" s="10">
        <v>89982</v>
      </c>
      <c r="S37" s="9">
        <v>86</v>
      </c>
      <c r="T37" s="9">
        <v>1</v>
      </c>
      <c r="U37" s="9">
        <v>6</v>
      </c>
      <c r="V37" s="9">
        <v>2</v>
      </c>
      <c r="W37" s="9">
        <v>438</v>
      </c>
      <c r="X37" s="9">
        <v>89039</v>
      </c>
      <c r="Y37" s="9">
        <v>1098</v>
      </c>
      <c r="Z37" s="10">
        <v>90670</v>
      </c>
    </row>
    <row r="38" spans="1:26" x14ac:dyDescent="0.3">
      <c r="A38" s="7">
        <v>25288</v>
      </c>
      <c r="B38" s="20" t="s">
        <v>41</v>
      </c>
      <c r="C38" s="25" t="s">
        <v>134</v>
      </c>
      <c r="D38" s="18" t="s">
        <v>134</v>
      </c>
      <c r="E38" s="18" t="s">
        <v>134</v>
      </c>
      <c r="F38" s="18" t="s">
        <v>134</v>
      </c>
      <c r="G38" s="18" t="s">
        <v>134</v>
      </c>
      <c r="H38" s="9">
        <v>81</v>
      </c>
      <c r="I38" s="18" t="s">
        <v>134</v>
      </c>
      <c r="J38" s="10">
        <v>81</v>
      </c>
      <c r="K38" s="25" t="s">
        <v>134</v>
      </c>
      <c r="L38" s="18" t="s">
        <v>134</v>
      </c>
      <c r="M38" s="18" t="s">
        <v>134</v>
      </c>
      <c r="N38" s="18" t="s">
        <v>134</v>
      </c>
      <c r="O38" s="9">
        <v>1</v>
      </c>
      <c r="P38" s="9">
        <v>4756</v>
      </c>
      <c r="Q38" s="9">
        <v>10</v>
      </c>
      <c r="R38" s="10">
        <v>4767</v>
      </c>
      <c r="S38" s="18" t="s">
        <v>134</v>
      </c>
      <c r="T38" s="18" t="s">
        <v>134</v>
      </c>
      <c r="U38" s="18" t="s">
        <v>134</v>
      </c>
      <c r="V38" s="18" t="s">
        <v>134</v>
      </c>
      <c r="W38" s="9">
        <v>1</v>
      </c>
      <c r="X38" s="9">
        <v>4837</v>
      </c>
      <c r="Y38" s="9">
        <v>10</v>
      </c>
      <c r="Z38" s="10">
        <v>4848</v>
      </c>
    </row>
    <row r="39" spans="1:26" x14ac:dyDescent="0.3">
      <c r="A39" s="7">
        <v>25290</v>
      </c>
      <c r="B39" s="20" t="s">
        <v>42</v>
      </c>
      <c r="C39" s="24">
        <v>9</v>
      </c>
      <c r="D39" s="18" t="s">
        <v>134</v>
      </c>
      <c r="E39" s="9">
        <v>1</v>
      </c>
      <c r="F39" s="18" t="s">
        <v>134</v>
      </c>
      <c r="G39" s="9">
        <v>4</v>
      </c>
      <c r="H39" s="9">
        <v>1590</v>
      </c>
      <c r="I39" s="18" t="s">
        <v>134</v>
      </c>
      <c r="J39" s="10">
        <v>1604</v>
      </c>
      <c r="K39" s="24">
        <v>145</v>
      </c>
      <c r="L39" s="9">
        <v>6</v>
      </c>
      <c r="M39" s="9">
        <v>6</v>
      </c>
      <c r="N39" s="18" t="s">
        <v>134</v>
      </c>
      <c r="O39" s="9">
        <v>422</v>
      </c>
      <c r="P39" s="9">
        <v>128080</v>
      </c>
      <c r="Q39" s="9">
        <v>1398</v>
      </c>
      <c r="R39" s="10">
        <v>130057</v>
      </c>
      <c r="S39" s="9">
        <v>154</v>
      </c>
      <c r="T39" s="9">
        <v>6</v>
      </c>
      <c r="U39" s="9">
        <v>7</v>
      </c>
      <c r="V39" s="18" t="s">
        <v>134</v>
      </c>
      <c r="W39" s="9">
        <v>426</v>
      </c>
      <c r="X39" s="9">
        <v>129670</v>
      </c>
      <c r="Y39" s="9">
        <v>1398</v>
      </c>
      <c r="Z39" s="10">
        <v>131661</v>
      </c>
    </row>
    <row r="40" spans="1:26" x14ac:dyDescent="0.3">
      <c r="A40" s="7">
        <v>25293</v>
      </c>
      <c r="B40" s="20" t="s">
        <v>43</v>
      </c>
      <c r="C40" s="25" t="s">
        <v>134</v>
      </c>
      <c r="D40" s="18" t="s">
        <v>134</v>
      </c>
      <c r="E40" s="18" t="s">
        <v>134</v>
      </c>
      <c r="F40" s="18" t="s">
        <v>134</v>
      </c>
      <c r="G40" s="18" t="s">
        <v>134</v>
      </c>
      <c r="H40" s="9">
        <v>52</v>
      </c>
      <c r="I40" s="18" t="s">
        <v>134</v>
      </c>
      <c r="J40" s="10">
        <v>52</v>
      </c>
      <c r="K40" s="25" t="s">
        <v>134</v>
      </c>
      <c r="L40" s="18" t="s">
        <v>134</v>
      </c>
      <c r="M40" s="18" t="s">
        <v>134</v>
      </c>
      <c r="N40" s="18" t="s">
        <v>134</v>
      </c>
      <c r="O40" s="9">
        <v>1</v>
      </c>
      <c r="P40" s="9">
        <v>4271</v>
      </c>
      <c r="Q40" s="9">
        <v>19</v>
      </c>
      <c r="R40" s="10">
        <v>4291</v>
      </c>
      <c r="S40" s="18" t="s">
        <v>134</v>
      </c>
      <c r="T40" s="18" t="s">
        <v>134</v>
      </c>
      <c r="U40" s="18" t="s">
        <v>134</v>
      </c>
      <c r="V40" s="18" t="s">
        <v>134</v>
      </c>
      <c r="W40" s="9">
        <v>1</v>
      </c>
      <c r="X40" s="9">
        <v>4323</v>
      </c>
      <c r="Y40" s="9">
        <v>19</v>
      </c>
      <c r="Z40" s="10">
        <v>4343</v>
      </c>
    </row>
    <row r="41" spans="1:26" x14ac:dyDescent="0.3">
      <c r="A41" s="7">
        <v>25295</v>
      </c>
      <c r="B41" s="20" t="s">
        <v>44</v>
      </c>
      <c r="C41" s="25" t="s">
        <v>134</v>
      </c>
      <c r="D41" s="18" t="s">
        <v>134</v>
      </c>
      <c r="E41" s="18" t="s">
        <v>134</v>
      </c>
      <c r="F41" s="18" t="s">
        <v>134</v>
      </c>
      <c r="G41" s="18" t="s">
        <v>134</v>
      </c>
      <c r="H41" s="9">
        <v>194</v>
      </c>
      <c r="I41" s="18" t="s">
        <v>134</v>
      </c>
      <c r="J41" s="10">
        <v>194</v>
      </c>
      <c r="K41" s="24">
        <v>47</v>
      </c>
      <c r="L41" s="9">
        <v>1</v>
      </c>
      <c r="M41" s="9">
        <v>1</v>
      </c>
      <c r="N41" s="9">
        <v>1</v>
      </c>
      <c r="O41" s="9">
        <v>26</v>
      </c>
      <c r="P41" s="9">
        <v>16232</v>
      </c>
      <c r="Q41" s="9">
        <v>99</v>
      </c>
      <c r="R41" s="10">
        <v>16407</v>
      </c>
      <c r="S41" s="9">
        <v>47</v>
      </c>
      <c r="T41" s="9">
        <v>1</v>
      </c>
      <c r="U41" s="9">
        <v>1</v>
      </c>
      <c r="V41" s="9">
        <v>1</v>
      </c>
      <c r="W41" s="9">
        <v>26</v>
      </c>
      <c r="X41" s="9">
        <v>16426</v>
      </c>
      <c r="Y41" s="9">
        <v>99</v>
      </c>
      <c r="Z41" s="10">
        <v>16601</v>
      </c>
    </row>
    <row r="42" spans="1:26" x14ac:dyDescent="0.3">
      <c r="A42" s="7">
        <v>25297</v>
      </c>
      <c r="B42" s="20" t="s">
        <v>45</v>
      </c>
      <c r="C42" s="25" t="s">
        <v>134</v>
      </c>
      <c r="D42" s="18" t="s">
        <v>134</v>
      </c>
      <c r="E42" s="18" t="s">
        <v>134</v>
      </c>
      <c r="F42" s="18" t="s">
        <v>134</v>
      </c>
      <c r="G42" s="18" t="s">
        <v>134</v>
      </c>
      <c r="H42" s="9">
        <v>71</v>
      </c>
      <c r="I42" s="18" t="s">
        <v>134</v>
      </c>
      <c r="J42" s="10">
        <v>71</v>
      </c>
      <c r="K42" s="24">
        <v>1</v>
      </c>
      <c r="L42" s="18" t="s">
        <v>134</v>
      </c>
      <c r="M42" s="18" t="s">
        <v>134</v>
      </c>
      <c r="N42" s="18" t="s">
        <v>134</v>
      </c>
      <c r="O42" s="9">
        <v>14</v>
      </c>
      <c r="P42" s="9">
        <v>7913</v>
      </c>
      <c r="Q42" s="9">
        <v>66</v>
      </c>
      <c r="R42" s="10">
        <v>7994</v>
      </c>
      <c r="S42" s="9">
        <v>1</v>
      </c>
      <c r="T42" s="18" t="s">
        <v>134</v>
      </c>
      <c r="U42" s="18" t="s">
        <v>134</v>
      </c>
      <c r="V42" s="18" t="s">
        <v>134</v>
      </c>
      <c r="W42" s="9">
        <v>14</v>
      </c>
      <c r="X42" s="9">
        <v>7984</v>
      </c>
      <c r="Y42" s="9">
        <v>66</v>
      </c>
      <c r="Z42" s="10">
        <v>8065</v>
      </c>
    </row>
    <row r="43" spans="1:26" x14ac:dyDescent="0.3">
      <c r="A43" s="7">
        <v>25299</v>
      </c>
      <c r="B43" s="20" t="s">
        <v>46</v>
      </c>
      <c r="C43" s="25" t="s">
        <v>134</v>
      </c>
      <c r="D43" s="18" t="s">
        <v>134</v>
      </c>
      <c r="E43" s="18" t="s">
        <v>134</v>
      </c>
      <c r="F43" s="18" t="s">
        <v>134</v>
      </c>
      <c r="G43" s="18" t="s">
        <v>134</v>
      </c>
      <c r="H43" s="9">
        <v>57</v>
      </c>
      <c r="I43" s="18" t="s">
        <v>134</v>
      </c>
      <c r="J43" s="10">
        <v>57</v>
      </c>
      <c r="K43" s="24">
        <v>4</v>
      </c>
      <c r="L43" s="18" t="s">
        <v>134</v>
      </c>
      <c r="M43" s="18" t="s">
        <v>134</v>
      </c>
      <c r="N43" s="18" t="s">
        <v>134</v>
      </c>
      <c r="O43" s="18" t="s">
        <v>134</v>
      </c>
      <c r="P43" s="9">
        <v>2943</v>
      </c>
      <c r="Q43" s="9">
        <v>28</v>
      </c>
      <c r="R43" s="10">
        <v>2975</v>
      </c>
      <c r="S43" s="9">
        <v>4</v>
      </c>
      <c r="T43" s="18" t="s">
        <v>134</v>
      </c>
      <c r="U43" s="18" t="s">
        <v>134</v>
      </c>
      <c r="V43" s="18" t="s">
        <v>134</v>
      </c>
      <c r="W43" s="18" t="s">
        <v>134</v>
      </c>
      <c r="X43" s="9">
        <v>3000</v>
      </c>
      <c r="Y43" s="9">
        <v>28</v>
      </c>
      <c r="Z43" s="10">
        <v>3032</v>
      </c>
    </row>
    <row r="44" spans="1:26" x14ac:dyDescent="0.3">
      <c r="A44" s="7">
        <v>25307</v>
      </c>
      <c r="B44" s="20" t="s">
        <v>47</v>
      </c>
      <c r="C44" s="24">
        <v>1</v>
      </c>
      <c r="D44" s="18" t="s">
        <v>134</v>
      </c>
      <c r="E44" s="18" t="s">
        <v>134</v>
      </c>
      <c r="F44" s="18" t="s">
        <v>134</v>
      </c>
      <c r="G44" s="9">
        <v>1</v>
      </c>
      <c r="H44" s="9">
        <v>931</v>
      </c>
      <c r="I44" s="9">
        <v>15</v>
      </c>
      <c r="J44" s="10">
        <v>948</v>
      </c>
      <c r="K44" s="24">
        <v>81</v>
      </c>
      <c r="L44" s="9">
        <v>2</v>
      </c>
      <c r="M44" s="9">
        <v>2</v>
      </c>
      <c r="N44" s="9">
        <v>2</v>
      </c>
      <c r="O44" s="9">
        <v>385</v>
      </c>
      <c r="P44" s="9">
        <v>88579</v>
      </c>
      <c r="Q44" s="9">
        <v>1546</v>
      </c>
      <c r="R44" s="10">
        <v>90597</v>
      </c>
      <c r="S44" s="9">
        <v>82</v>
      </c>
      <c r="T44" s="9">
        <v>2</v>
      </c>
      <c r="U44" s="9">
        <v>2</v>
      </c>
      <c r="V44" s="9">
        <v>2</v>
      </c>
      <c r="W44" s="9">
        <v>386</v>
      </c>
      <c r="X44" s="9">
        <v>89510</v>
      </c>
      <c r="Y44" s="9">
        <v>1561</v>
      </c>
      <c r="Z44" s="10">
        <v>91545</v>
      </c>
    </row>
    <row r="45" spans="1:26" x14ac:dyDescent="0.3">
      <c r="A45" s="7">
        <v>25312</v>
      </c>
      <c r="B45" s="20" t="s">
        <v>48</v>
      </c>
      <c r="C45" s="25" t="s">
        <v>134</v>
      </c>
      <c r="D45" s="18" t="s">
        <v>134</v>
      </c>
      <c r="E45" s="18" t="s">
        <v>134</v>
      </c>
      <c r="F45" s="18" t="s">
        <v>134</v>
      </c>
      <c r="G45" s="18" t="s">
        <v>134</v>
      </c>
      <c r="H45" s="9">
        <v>188</v>
      </c>
      <c r="I45" s="18" t="s">
        <v>134</v>
      </c>
      <c r="J45" s="10">
        <v>188</v>
      </c>
      <c r="K45" s="24">
        <v>11</v>
      </c>
      <c r="L45" s="18" t="s">
        <v>134</v>
      </c>
      <c r="M45" s="18" t="s">
        <v>134</v>
      </c>
      <c r="N45" s="18" t="s">
        <v>134</v>
      </c>
      <c r="O45" s="9">
        <v>12</v>
      </c>
      <c r="P45" s="9">
        <v>6667</v>
      </c>
      <c r="Q45" s="9">
        <v>21</v>
      </c>
      <c r="R45" s="10">
        <v>6711</v>
      </c>
      <c r="S45" s="9">
        <v>11</v>
      </c>
      <c r="T45" s="18" t="s">
        <v>134</v>
      </c>
      <c r="U45" s="18" t="s">
        <v>134</v>
      </c>
      <c r="V45" s="18" t="s">
        <v>134</v>
      </c>
      <c r="W45" s="9">
        <v>12</v>
      </c>
      <c r="X45" s="9">
        <v>6855</v>
      </c>
      <c r="Y45" s="9">
        <v>21</v>
      </c>
      <c r="Z45" s="10">
        <v>6899</v>
      </c>
    </row>
    <row r="46" spans="1:26" x14ac:dyDescent="0.3">
      <c r="A46" s="7">
        <v>25317</v>
      </c>
      <c r="B46" s="20" t="s">
        <v>49</v>
      </c>
      <c r="C46" s="25" t="s">
        <v>134</v>
      </c>
      <c r="D46" s="18" t="s">
        <v>134</v>
      </c>
      <c r="E46" s="18" t="s">
        <v>134</v>
      </c>
      <c r="F46" s="18" t="s">
        <v>134</v>
      </c>
      <c r="G46" s="18" t="s">
        <v>134</v>
      </c>
      <c r="H46" s="9">
        <v>117</v>
      </c>
      <c r="I46" s="18" t="s">
        <v>134</v>
      </c>
      <c r="J46" s="10">
        <v>117</v>
      </c>
      <c r="K46" s="24">
        <v>2</v>
      </c>
      <c r="L46" s="18" t="s">
        <v>134</v>
      </c>
      <c r="M46" s="18" t="s">
        <v>134</v>
      </c>
      <c r="N46" s="18" t="s">
        <v>134</v>
      </c>
      <c r="O46" s="9">
        <v>80</v>
      </c>
      <c r="P46" s="9">
        <v>12169</v>
      </c>
      <c r="Q46" s="9">
        <v>35</v>
      </c>
      <c r="R46" s="10">
        <v>12286</v>
      </c>
      <c r="S46" s="9">
        <v>2</v>
      </c>
      <c r="T46" s="18" t="s">
        <v>134</v>
      </c>
      <c r="U46" s="18" t="s">
        <v>134</v>
      </c>
      <c r="V46" s="18" t="s">
        <v>134</v>
      </c>
      <c r="W46" s="9">
        <v>80</v>
      </c>
      <c r="X46" s="9">
        <v>12286</v>
      </c>
      <c r="Y46" s="9">
        <v>35</v>
      </c>
      <c r="Z46" s="10">
        <v>12403</v>
      </c>
    </row>
    <row r="47" spans="1:26" x14ac:dyDescent="0.3">
      <c r="A47" s="7">
        <v>25320</v>
      </c>
      <c r="B47" s="20" t="s">
        <v>50</v>
      </c>
      <c r="C47" s="25" t="s">
        <v>134</v>
      </c>
      <c r="D47" s="18" t="s">
        <v>134</v>
      </c>
      <c r="E47" s="18" t="s">
        <v>134</v>
      </c>
      <c r="F47" s="18" t="s">
        <v>134</v>
      </c>
      <c r="G47" s="9">
        <v>1</v>
      </c>
      <c r="H47" s="9">
        <v>365</v>
      </c>
      <c r="I47" s="18" t="s">
        <v>134</v>
      </c>
      <c r="J47" s="10">
        <v>366</v>
      </c>
      <c r="K47" s="24">
        <v>14</v>
      </c>
      <c r="L47" s="18" t="s">
        <v>134</v>
      </c>
      <c r="M47" s="18" t="s">
        <v>134</v>
      </c>
      <c r="N47" s="18" t="s">
        <v>134</v>
      </c>
      <c r="O47" s="9">
        <v>48</v>
      </c>
      <c r="P47" s="9">
        <v>23978</v>
      </c>
      <c r="Q47" s="9">
        <v>108</v>
      </c>
      <c r="R47" s="10">
        <v>24148</v>
      </c>
      <c r="S47" s="9">
        <v>14</v>
      </c>
      <c r="T47" s="18" t="s">
        <v>134</v>
      </c>
      <c r="U47" s="18" t="s">
        <v>134</v>
      </c>
      <c r="V47" s="18" t="s">
        <v>134</v>
      </c>
      <c r="W47" s="9">
        <v>49</v>
      </c>
      <c r="X47" s="9">
        <v>24343</v>
      </c>
      <c r="Y47" s="9">
        <v>108</v>
      </c>
      <c r="Z47" s="10">
        <v>24514</v>
      </c>
    </row>
    <row r="48" spans="1:26" x14ac:dyDescent="0.3">
      <c r="A48" s="7">
        <v>25322</v>
      </c>
      <c r="B48" s="20" t="s">
        <v>51</v>
      </c>
      <c r="C48" s="25" t="s">
        <v>134</v>
      </c>
      <c r="D48" s="18" t="s">
        <v>134</v>
      </c>
      <c r="E48" s="18" t="s">
        <v>134</v>
      </c>
      <c r="F48" s="18" t="s">
        <v>134</v>
      </c>
      <c r="G48" s="18" t="s">
        <v>134</v>
      </c>
      <c r="H48" s="9">
        <v>364</v>
      </c>
      <c r="I48" s="18" t="s">
        <v>134</v>
      </c>
      <c r="J48" s="10">
        <v>364</v>
      </c>
      <c r="K48" s="24">
        <v>11</v>
      </c>
      <c r="L48" s="18" t="s">
        <v>134</v>
      </c>
      <c r="M48" s="9">
        <v>1</v>
      </c>
      <c r="N48" s="18" t="s">
        <v>134</v>
      </c>
      <c r="O48" s="9">
        <v>22</v>
      </c>
      <c r="P48" s="9">
        <v>14507</v>
      </c>
      <c r="Q48" s="9">
        <v>49</v>
      </c>
      <c r="R48" s="10">
        <v>14590</v>
      </c>
      <c r="S48" s="9">
        <v>11</v>
      </c>
      <c r="T48" s="18" t="s">
        <v>134</v>
      </c>
      <c r="U48" s="9">
        <v>1</v>
      </c>
      <c r="V48" s="18" t="s">
        <v>134</v>
      </c>
      <c r="W48" s="9">
        <v>22</v>
      </c>
      <c r="X48" s="9">
        <v>14871</v>
      </c>
      <c r="Y48" s="9">
        <v>49</v>
      </c>
      <c r="Z48" s="10">
        <v>14954</v>
      </c>
    </row>
    <row r="49" spans="1:26" x14ac:dyDescent="0.3">
      <c r="A49" s="7">
        <v>25324</v>
      </c>
      <c r="B49" s="20" t="s">
        <v>52</v>
      </c>
      <c r="C49" s="25" t="s">
        <v>134</v>
      </c>
      <c r="D49" s="18" t="s">
        <v>134</v>
      </c>
      <c r="E49" s="18" t="s">
        <v>134</v>
      </c>
      <c r="F49" s="18" t="s">
        <v>134</v>
      </c>
      <c r="G49" s="18" t="s">
        <v>134</v>
      </c>
      <c r="H49" s="9">
        <v>11</v>
      </c>
      <c r="I49" s="18" t="s">
        <v>134</v>
      </c>
      <c r="J49" s="10">
        <v>11</v>
      </c>
      <c r="K49" s="24">
        <v>4</v>
      </c>
      <c r="L49" s="18" t="s">
        <v>134</v>
      </c>
      <c r="M49" s="18" t="s">
        <v>134</v>
      </c>
      <c r="N49" s="18" t="s">
        <v>134</v>
      </c>
      <c r="O49" s="9">
        <v>10</v>
      </c>
      <c r="P49" s="9">
        <v>1938</v>
      </c>
      <c r="Q49" s="9">
        <v>11</v>
      </c>
      <c r="R49" s="10">
        <v>1963</v>
      </c>
      <c r="S49" s="9">
        <v>4</v>
      </c>
      <c r="T49" s="18" t="s">
        <v>134</v>
      </c>
      <c r="U49" s="18" t="s">
        <v>134</v>
      </c>
      <c r="V49" s="18" t="s">
        <v>134</v>
      </c>
      <c r="W49" s="9">
        <v>10</v>
      </c>
      <c r="X49" s="9">
        <v>1949</v>
      </c>
      <c r="Y49" s="9">
        <v>11</v>
      </c>
      <c r="Z49" s="10">
        <v>1974</v>
      </c>
    </row>
    <row r="50" spans="1:26" x14ac:dyDescent="0.3">
      <c r="A50" s="7">
        <v>25326</v>
      </c>
      <c r="B50" s="20" t="s">
        <v>53</v>
      </c>
      <c r="C50" s="25" t="s">
        <v>134</v>
      </c>
      <c r="D50" s="18" t="s">
        <v>134</v>
      </c>
      <c r="E50" s="18" t="s">
        <v>134</v>
      </c>
      <c r="F50" s="18" t="s">
        <v>134</v>
      </c>
      <c r="G50" s="18" t="s">
        <v>134</v>
      </c>
      <c r="H50" s="9">
        <v>56</v>
      </c>
      <c r="I50" s="18" t="s">
        <v>134</v>
      </c>
      <c r="J50" s="10">
        <v>56</v>
      </c>
      <c r="K50" s="24">
        <v>6</v>
      </c>
      <c r="L50" s="18" t="s">
        <v>134</v>
      </c>
      <c r="M50" s="9">
        <v>1</v>
      </c>
      <c r="N50" s="9">
        <v>2</v>
      </c>
      <c r="O50" s="9">
        <v>8</v>
      </c>
      <c r="P50" s="9">
        <v>6049</v>
      </c>
      <c r="Q50" s="9">
        <v>23</v>
      </c>
      <c r="R50" s="10">
        <v>6089</v>
      </c>
      <c r="S50" s="9">
        <v>6</v>
      </c>
      <c r="T50" s="18" t="s">
        <v>134</v>
      </c>
      <c r="U50" s="9">
        <v>1</v>
      </c>
      <c r="V50" s="9">
        <v>2</v>
      </c>
      <c r="W50" s="9">
        <v>8</v>
      </c>
      <c r="X50" s="9">
        <v>6105</v>
      </c>
      <c r="Y50" s="9">
        <v>23</v>
      </c>
      <c r="Z50" s="10">
        <v>6145</v>
      </c>
    </row>
    <row r="51" spans="1:26" x14ac:dyDescent="0.3">
      <c r="A51" s="7">
        <v>25328</v>
      </c>
      <c r="B51" s="20" t="s">
        <v>54</v>
      </c>
      <c r="C51" s="25" t="s">
        <v>134</v>
      </c>
      <c r="D51" s="18" t="s">
        <v>134</v>
      </c>
      <c r="E51" s="18" t="s">
        <v>134</v>
      </c>
      <c r="F51" s="18" t="s">
        <v>134</v>
      </c>
      <c r="G51" s="18" t="s">
        <v>134</v>
      </c>
      <c r="H51" s="9">
        <v>45</v>
      </c>
      <c r="I51" s="18" t="s">
        <v>134</v>
      </c>
      <c r="J51" s="10">
        <v>45</v>
      </c>
      <c r="K51" s="25" t="s">
        <v>134</v>
      </c>
      <c r="L51" s="18" t="s">
        <v>134</v>
      </c>
      <c r="M51" s="18" t="s">
        <v>134</v>
      </c>
      <c r="N51" s="18" t="s">
        <v>134</v>
      </c>
      <c r="O51" s="9">
        <v>3</v>
      </c>
      <c r="P51" s="9">
        <v>3535</v>
      </c>
      <c r="Q51" s="9">
        <v>21</v>
      </c>
      <c r="R51" s="10">
        <v>3559</v>
      </c>
      <c r="S51" s="18" t="s">
        <v>134</v>
      </c>
      <c r="T51" s="18" t="s">
        <v>134</v>
      </c>
      <c r="U51" s="18" t="s">
        <v>134</v>
      </c>
      <c r="V51" s="18" t="s">
        <v>134</v>
      </c>
      <c r="W51" s="9">
        <v>3</v>
      </c>
      <c r="X51" s="9">
        <v>3580</v>
      </c>
      <c r="Y51" s="9">
        <v>21</v>
      </c>
      <c r="Z51" s="10">
        <v>3604</v>
      </c>
    </row>
    <row r="52" spans="1:26" x14ac:dyDescent="0.3">
      <c r="A52" s="7">
        <v>25335</v>
      </c>
      <c r="B52" s="20" t="s">
        <v>55</v>
      </c>
      <c r="C52" s="25" t="s">
        <v>134</v>
      </c>
      <c r="D52" s="18" t="s">
        <v>134</v>
      </c>
      <c r="E52" s="18" t="s">
        <v>134</v>
      </c>
      <c r="F52" s="18" t="s">
        <v>134</v>
      </c>
      <c r="G52" s="18" t="s">
        <v>134</v>
      </c>
      <c r="H52" s="9">
        <v>100</v>
      </c>
      <c r="I52" s="18" t="s">
        <v>134</v>
      </c>
      <c r="J52" s="10">
        <v>100</v>
      </c>
      <c r="K52" s="24">
        <v>4</v>
      </c>
      <c r="L52" s="18" t="s">
        <v>134</v>
      </c>
      <c r="M52" s="18" t="s">
        <v>134</v>
      </c>
      <c r="N52" s="18" t="s">
        <v>134</v>
      </c>
      <c r="O52" s="9">
        <v>12</v>
      </c>
      <c r="P52" s="9">
        <v>5648</v>
      </c>
      <c r="Q52" s="9">
        <v>45</v>
      </c>
      <c r="R52" s="10">
        <v>5709</v>
      </c>
      <c r="S52" s="9">
        <v>4</v>
      </c>
      <c r="T52" s="18" t="s">
        <v>134</v>
      </c>
      <c r="U52" s="18" t="s">
        <v>134</v>
      </c>
      <c r="V52" s="18" t="s">
        <v>134</v>
      </c>
      <c r="W52" s="9">
        <v>12</v>
      </c>
      <c r="X52" s="9">
        <v>5748</v>
      </c>
      <c r="Y52" s="9">
        <v>45</v>
      </c>
      <c r="Z52" s="10">
        <v>5809</v>
      </c>
    </row>
    <row r="53" spans="1:26" x14ac:dyDescent="0.3">
      <c r="A53" s="7">
        <v>25339</v>
      </c>
      <c r="B53" s="20" t="s">
        <v>56</v>
      </c>
      <c r="C53" s="25" t="s">
        <v>134</v>
      </c>
      <c r="D53" s="18" t="s">
        <v>134</v>
      </c>
      <c r="E53" s="18" t="s">
        <v>134</v>
      </c>
      <c r="F53" s="18" t="s">
        <v>134</v>
      </c>
      <c r="G53" s="18" t="s">
        <v>134</v>
      </c>
      <c r="H53" s="9">
        <v>241</v>
      </c>
      <c r="I53" s="18" t="s">
        <v>134</v>
      </c>
      <c r="J53" s="10">
        <v>241</v>
      </c>
      <c r="K53" s="24">
        <v>1</v>
      </c>
      <c r="L53" s="18" t="s">
        <v>134</v>
      </c>
      <c r="M53" s="18" t="s">
        <v>134</v>
      </c>
      <c r="N53" s="18" t="s">
        <v>134</v>
      </c>
      <c r="O53" s="9">
        <v>1</v>
      </c>
      <c r="P53" s="9">
        <v>3043</v>
      </c>
      <c r="Q53" s="9">
        <v>25</v>
      </c>
      <c r="R53" s="10">
        <v>3070</v>
      </c>
      <c r="S53" s="9">
        <v>1</v>
      </c>
      <c r="T53" s="18" t="s">
        <v>134</v>
      </c>
      <c r="U53" s="18" t="s">
        <v>134</v>
      </c>
      <c r="V53" s="18" t="s">
        <v>134</v>
      </c>
      <c r="W53" s="9">
        <v>1</v>
      </c>
      <c r="X53" s="9">
        <v>3284</v>
      </c>
      <c r="Y53" s="9">
        <v>25</v>
      </c>
      <c r="Z53" s="10">
        <v>3311</v>
      </c>
    </row>
    <row r="54" spans="1:26" x14ac:dyDescent="0.3">
      <c r="A54" s="7">
        <v>25368</v>
      </c>
      <c r="B54" s="20" t="s">
        <v>57</v>
      </c>
      <c r="C54" s="25" t="s">
        <v>134</v>
      </c>
      <c r="D54" s="18" t="s">
        <v>134</v>
      </c>
      <c r="E54" s="18" t="s">
        <v>134</v>
      </c>
      <c r="F54" s="18" t="s">
        <v>134</v>
      </c>
      <c r="G54" s="18" t="s">
        <v>134</v>
      </c>
      <c r="H54" s="9">
        <v>31</v>
      </c>
      <c r="I54" s="18" t="s">
        <v>134</v>
      </c>
      <c r="J54" s="10">
        <v>31</v>
      </c>
      <c r="K54" s="24">
        <v>2</v>
      </c>
      <c r="L54" s="18" t="s">
        <v>134</v>
      </c>
      <c r="M54" s="18" t="s">
        <v>134</v>
      </c>
      <c r="N54" s="18" t="s">
        <v>134</v>
      </c>
      <c r="O54" s="9">
        <v>5</v>
      </c>
      <c r="P54" s="9">
        <v>1976</v>
      </c>
      <c r="Q54" s="9">
        <v>10</v>
      </c>
      <c r="R54" s="10">
        <v>1993</v>
      </c>
      <c r="S54" s="9">
        <v>2</v>
      </c>
      <c r="T54" s="18" t="s">
        <v>134</v>
      </c>
      <c r="U54" s="18" t="s">
        <v>134</v>
      </c>
      <c r="V54" s="18" t="s">
        <v>134</v>
      </c>
      <c r="W54" s="9">
        <v>5</v>
      </c>
      <c r="X54" s="9">
        <v>2007</v>
      </c>
      <c r="Y54" s="9">
        <v>10</v>
      </c>
      <c r="Z54" s="10">
        <v>2024</v>
      </c>
    </row>
    <row r="55" spans="1:26" x14ac:dyDescent="0.3">
      <c r="A55" s="7">
        <v>25372</v>
      </c>
      <c r="B55" s="20" t="s">
        <v>58</v>
      </c>
      <c r="C55" s="25" t="s">
        <v>134</v>
      </c>
      <c r="D55" s="18" t="s">
        <v>134</v>
      </c>
      <c r="E55" s="18" t="s">
        <v>134</v>
      </c>
      <c r="F55" s="18" t="s">
        <v>134</v>
      </c>
      <c r="G55" s="18" t="s">
        <v>134</v>
      </c>
      <c r="H55" s="9">
        <v>16</v>
      </c>
      <c r="I55" s="18" t="s">
        <v>134</v>
      </c>
      <c r="J55" s="10">
        <v>16</v>
      </c>
      <c r="K55" s="25" t="s">
        <v>134</v>
      </c>
      <c r="L55" s="18" t="s">
        <v>134</v>
      </c>
      <c r="M55" s="18" t="s">
        <v>134</v>
      </c>
      <c r="N55" s="18" t="s">
        <v>134</v>
      </c>
      <c r="O55" s="9">
        <v>7</v>
      </c>
      <c r="P55" s="9">
        <v>5164</v>
      </c>
      <c r="Q55" s="9">
        <v>10</v>
      </c>
      <c r="R55" s="10">
        <v>5181</v>
      </c>
      <c r="S55" s="18" t="s">
        <v>134</v>
      </c>
      <c r="T55" s="18" t="s">
        <v>134</v>
      </c>
      <c r="U55" s="18" t="s">
        <v>134</v>
      </c>
      <c r="V55" s="18" t="s">
        <v>134</v>
      </c>
      <c r="W55" s="9">
        <v>7</v>
      </c>
      <c r="X55" s="9">
        <v>5180</v>
      </c>
      <c r="Y55" s="9">
        <v>10</v>
      </c>
      <c r="Z55" s="10">
        <v>5197</v>
      </c>
    </row>
    <row r="56" spans="1:26" x14ac:dyDescent="0.3">
      <c r="A56" s="7">
        <v>25377</v>
      </c>
      <c r="B56" s="20" t="s">
        <v>59</v>
      </c>
      <c r="C56" s="25" t="s">
        <v>134</v>
      </c>
      <c r="D56" s="18" t="s">
        <v>134</v>
      </c>
      <c r="E56" s="18" t="s">
        <v>134</v>
      </c>
      <c r="F56" s="18" t="s">
        <v>134</v>
      </c>
      <c r="G56" s="18" t="s">
        <v>134</v>
      </c>
      <c r="H56" s="9">
        <v>194</v>
      </c>
      <c r="I56" s="9">
        <v>1</v>
      </c>
      <c r="J56" s="10">
        <v>195</v>
      </c>
      <c r="K56" s="24">
        <v>26</v>
      </c>
      <c r="L56" s="9">
        <v>1</v>
      </c>
      <c r="M56" s="9">
        <v>2</v>
      </c>
      <c r="N56" s="18" t="s">
        <v>134</v>
      </c>
      <c r="O56" s="9">
        <v>94</v>
      </c>
      <c r="P56" s="9">
        <v>27799</v>
      </c>
      <c r="Q56" s="9">
        <v>288</v>
      </c>
      <c r="R56" s="10">
        <v>28210</v>
      </c>
      <c r="S56" s="9">
        <v>26</v>
      </c>
      <c r="T56" s="9">
        <v>1</v>
      </c>
      <c r="U56" s="9">
        <v>2</v>
      </c>
      <c r="V56" s="18" t="s">
        <v>134</v>
      </c>
      <c r="W56" s="9">
        <v>94</v>
      </c>
      <c r="X56" s="9">
        <v>27993</v>
      </c>
      <c r="Y56" s="9">
        <v>289</v>
      </c>
      <c r="Z56" s="10">
        <v>28405</v>
      </c>
    </row>
    <row r="57" spans="1:26" x14ac:dyDescent="0.3">
      <c r="A57" s="7">
        <v>25386</v>
      </c>
      <c r="B57" s="20" t="s">
        <v>60</v>
      </c>
      <c r="C57" s="25" t="s">
        <v>134</v>
      </c>
      <c r="D57" s="18" t="s">
        <v>134</v>
      </c>
      <c r="E57" s="18" t="s">
        <v>134</v>
      </c>
      <c r="F57" s="18" t="s">
        <v>134</v>
      </c>
      <c r="G57" s="9">
        <v>2</v>
      </c>
      <c r="H57" s="9">
        <v>325</v>
      </c>
      <c r="I57" s="18" t="s">
        <v>134</v>
      </c>
      <c r="J57" s="10">
        <v>327</v>
      </c>
      <c r="K57" s="24">
        <v>71</v>
      </c>
      <c r="L57" s="9">
        <v>1</v>
      </c>
      <c r="M57" s="9">
        <v>1</v>
      </c>
      <c r="N57" s="9">
        <v>1</v>
      </c>
      <c r="O57" s="9">
        <v>81</v>
      </c>
      <c r="P57" s="9">
        <v>28264</v>
      </c>
      <c r="Q57" s="9">
        <v>216</v>
      </c>
      <c r="R57" s="10">
        <v>28635</v>
      </c>
      <c r="S57" s="9">
        <v>71</v>
      </c>
      <c r="T57" s="9">
        <v>1</v>
      </c>
      <c r="U57" s="9">
        <v>1</v>
      </c>
      <c r="V57" s="9">
        <v>1</v>
      </c>
      <c r="W57" s="9">
        <v>83</v>
      </c>
      <c r="X57" s="9">
        <v>28589</v>
      </c>
      <c r="Y57" s="9">
        <v>216</v>
      </c>
      <c r="Z57" s="10">
        <v>28962</v>
      </c>
    </row>
    <row r="58" spans="1:26" x14ac:dyDescent="0.3">
      <c r="A58" s="7">
        <v>25394</v>
      </c>
      <c r="B58" s="20" t="s">
        <v>61</v>
      </c>
      <c r="C58" s="25" t="s">
        <v>134</v>
      </c>
      <c r="D58" s="18" t="s">
        <v>134</v>
      </c>
      <c r="E58" s="18" t="s">
        <v>134</v>
      </c>
      <c r="F58" s="18" t="s">
        <v>134</v>
      </c>
      <c r="G58" s="18" t="s">
        <v>134</v>
      </c>
      <c r="H58" s="9">
        <v>85</v>
      </c>
      <c r="I58" s="18" t="s">
        <v>134</v>
      </c>
      <c r="J58" s="10">
        <v>85</v>
      </c>
      <c r="K58" s="24">
        <v>2</v>
      </c>
      <c r="L58" s="18" t="s">
        <v>134</v>
      </c>
      <c r="M58" s="9">
        <v>1</v>
      </c>
      <c r="N58" s="18" t="s">
        <v>134</v>
      </c>
      <c r="O58" s="9">
        <v>20</v>
      </c>
      <c r="P58" s="9">
        <v>7498</v>
      </c>
      <c r="Q58" s="9">
        <v>102</v>
      </c>
      <c r="R58" s="10">
        <v>7623</v>
      </c>
      <c r="S58" s="9">
        <v>2</v>
      </c>
      <c r="T58" s="18" t="s">
        <v>134</v>
      </c>
      <c r="U58" s="9">
        <v>1</v>
      </c>
      <c r="V58" s="18" t="s">
        <v>134</v>
      </c>
      <c r="W58" s="9">
        <v>20</v>
      </c>
      <c r="X58" s="9">
        <v>7583</v>
      </c>
      <c r="Y58" s="9">
        <v>102</v>
      </c>
      <c r="Z58" s="10">
        <v>7708</v>
      </c>
    </row>
    <row r="59" spans="1:26" x14ac:dyDescent="0.3">
      <c r="A59" s="7">
        <v>25398</v>
      </c>
      <c r="B59" s="20" t="s">
        <v>62</v>
      </c>
      <c r="C59" s="25" t="s">
        <v>134</v>
      </c>
      <c r="D59" s="18" t="s">
        <v>134</v>
      </c>
      <c r="E59" s="18" t="s">
        <v>134</v>
      </c>
      <c r="F59" s="18" t="s">
        <v>134</v>
      </c>
      <c r="G59" s="18" t="s">
        <v>134</v>
      </c>
      <c r="H59" s="9">
        <v>175</v>
      </c>
      <c r="I59" s="18" t="s">
        <v>134</v>
      </c>
      <c r="J59" s="10">
        <v>175</v>
      </c>
      <c r="K59" s="24">
        <v>1</v>
      </c>
      <c r="L59" s="18" t="s">
        <v>134</v>
      </c>
      <c r="M59" s="18" t="s">
        <v>134</v>
      </c>
      <c r="N59" s="18" t="s">
        <v>134</v>
      </c>
      <c r="O59" s="9">
        <v>11</v>
      </c>
      <c r="P59" s="9">
        <v>5191</v>
      </c>
      <c r="Q59" s="9">
        <v>28</v>
      </c>
      <c r="R59" s="10">
        <v>5231</v>
      </c>
      <c r="S59" s="9">
        <v>1</v>
      </c>
      <c r="T59" s="18" t="s">
        <v>134</v>
      </c>
      <c r="U59" s="18" t="s">
        <v>134</v>
      </c>
      <c r="V59" s="18" t="s">
        <v>134</v>
      </c>
      <c r="W59" s="9">
        <v>11</v>
      </c>
      <c r="X59" s="9">
        <v>5366</v>
      </c>
      <c r="Y59" s="9">
        <v>28</v>
      </c>
      <c r="Z59" s="10">
        <v>5406</v>
      </c>
    </row>
    <row r="60" spans="1:26" x14ac:dyDescent="0.3">
      <c r="A60" s="7">
        <v>25402</v>
      </c>
      <c r="B60" s="20" t="s">
        <v>63</v>
      </c>
      <c r="C60" s="25" t="s">
        <v>134</v>
      </c>
      <c r="D60" s="18" t="s">
        <v>134</v>
      </c>
      <c r="E60" s="18" t="s">
        <v>134</v>
      </c>
      <c r="F60" s="18" t="s">
        <v>134</v>
      </c>
      <c r="G60" s="18" t="s">
        <v>134</v>
      </c>
      <c r="H60" s="9">
        <v>314</v>
      </c>
      <c r="I60" s="9">
        <v>2</v>
      </c>
      <c r="J60" s="10">
        <v>316</v>
      </c>
      <c r="K60" s="24">
        <v>17</v>
      </c>
      <c r="L60" s="18" t="s">
        <v>134</v>
      </c>
      <c r="M60" s="9">
        <v>1</v>
      </c>
      <c r="N60" s="9">
        <v>4</v>
      </c>
      <c r="O60" s="9">
        <v>12</v>
      </c>
      <c r="P60" s="9">
        <v>12614</v>
      </c>
      <c r="Q60" s="9">
        <v>90</v>
      </c>
      <c r="R60" s="10">
        <v>12738</v>
      </c>
      <c r="S60" s="9">
        <v>17</v>
      </c>
      <c r="T60" s="18" t="s">
        <v>134</v>
      </c>
      <c r="U60" s="9">
        <v>1</v>
      </c>
      <c r="V60" s="9">
        <v>4</v>
      </c>
      <c r="W60" s="9">
        <v>12</v>
      </c>
      <c r="X60" s="9">
        <v>12928</v>
      </c>
      <c r="Y60" s="9">
        <v>92</v>
      </c>
      <c r="Z60" s="10">
        <v>13054</v>
      </c>
    </row>
    <row r="61" spans="1:26" x14ac:dyDescent="0.3">
      <c r="A61" s="7">
        <v>25407</v>
      </c>
      <c r="B61" s="20" t="s">
        <v>64</v>
      </c>
      <c r="C61" s="25" t="s">
        <v>134</v>
      </c>
      <c r="D61" s="18" t="s">
        <v>134</v>
      </c>
      <c r="E61" s="18" t="s">
        <v>134</v>
      </c>
      <c r="F61" s="18" t="s">
        <v>134</v>
      </c>
      <c r="G61" s="18" t="s">
        <v>134</v>
      </c>
      <c r="H61" s="9">
        <v>154</v>
      </c>
      <c r="I61" s="18" t="s">
        <v>134</v>
      </c>
      <c r="J61" s="10">
        <v>154</v>
      </c>
      <c r="K61" s="24">
        <v>15</v>
      </c>
      <c r="L61" s="18" t="s">
        <v>134</v>
      </c>
      <c r="M61" s="18" t="s">
        <v>134</v>
      </c>
      <c r="N61" s="18" t="s">
        <v>134</v>
      </c>
      <c r="O61" s="9">
        <v>5</v>
      </c>
      <c r="P61" s="9">
        <v>9201</v>
      </c>
      <c r="Q61" s="9">
        <v>39</v>
      </c>
      <c r="R61" s="10">
        <v>9260</v>
      </c>
      <c r="S61" s="9">
        <v>15</v>
      </c>
      <c r="T61" s="18" t="s">
        <v>134</v>
      </c>
      <c r="U61" s="18" t="s">
        <v>134</v>
      </c>
      <c r="V61" s="18" t="s">
        <v>134</v>
      </c>
      <c r="W61" s="9">
        <v>5</v>
      </c>
      <c r="X61" s="9">
        <v>9355</v>
      </c>
      <c r="Y61" s="9">
        <v>39</v>
      </c>
      <c r="Z61" s="10">
        <v>9414</v>
      </c>
    </row>
    <row r="62" spans="1:26" x14ac:dyDescent="0.3">
      <c r="A62" s="7">
        <v>25426</v>
      </c>
      <c r="B62" s="20" t="s">
        <v>65</v>
      </c>
      <c r="C62" s="25" t="s">
        <v>134</v>
      </c>
      <c r="D62" s="18" t="s">
        <v>134</v>
      </c>
      <c r="E62" s="18" t="s">
        <v>134</v>
      </c>
      <c r="F62" s="18" t="s">
        <v>134</v>
      </c>
      <c r="G62" s="18" t="s">
        <v>134</v>
      </c>
      <c r="H62" s="9">
        <v>144</v>
      </c>
      <c r="I62" s="18" t="s">
        <v>134</v>
      </c>
      <c r="J62" s="10">
        <v>144</v>
      </c>
      <c r="K62" s="24">
        <v>13</v>
      </c>
      <c r="L62" s="18" t="s">
        <v>134</v>
      </c>
      <c r="M62" s="18" t="s">
        <v>134</v>
      </c>
      <c r="N62" s="18" t="s">
        <v>134</v>
      </c>
      <c r="O62" s="9">
        <v>16</v>
      </c>
      <c r="P62" s="9">
        <v>5835</v>
      </c>
      <c r="Q62" s="9">
        <v>14</v>
      </c>
      <c r="R62" s="10">
        <v>5878</v>
      </c>
      <c r="S62" s="9">
        <v>13</v>
      </c>
      <c r="T62" s="18" t="s">
        <v>134</v>
      </c>
      <c r="U62" s="18" t="s">
        <v>134</v>
      </c>
      <c r="V62" s="18" t="s">
        <v>134</v>
      </c>
      <c r="W62" s="9">
        <v>16</v>
      </c>
      <c r="X62" s="9">
        <v>5979</v>
      </c>
      <c r="Y62" s="9">
        <v>14</v>
      </c>
      <c r="Z62" s="10">
        <v>6022</v>
      </c>
    </row>
    <row r="63" spans="1:26" x14ac:dyDescent="0.3">
      <c r="A63" s="7">
        <v>25430</v>
      </c>
      <c r="B63" s="20" t="s">
        <v>66</v>
      </c>
      <c r="C63" s="24">
        <v>3</v>
      </c>
      <c r="D63" s="18" t="s">
        <v>134</v>
      </c>
      <c r="E63" s="18" t="s">
        <v>134</v>
      </c>
      <c r="F63" s="18" t="s">
        <v>134</v>
      </c>
      <c r="G63" s="9">
        <v>4</v>
      </c>
      <c r="H63" s="9">
        <v>1334</v>
      </c>
      <c r="I63" s="18" t="s">
        <v>134</v>
      </c>
      <c r="J63" s="10">
        <v>1341</v>
      </c>
      <c r="K63" s="24">
        <v>242</v>
      </c>
      <c r="L63" s="9">
        <v>6</v>
      </c>
      <c r="M63" s="9">
        <v>16</v>
      </c>
      <c r="N63" s="9">
        <v>1</v>
      </c>
      <c r="O63" s="9">
        <v>606</v>
      </c>
      <c r="P63" s="9">
        <v>105676</v>
      </c>
      <c r="Q63" s="9">
        <v>997</v>
      </c>
      <c r="R63" s="10">
        <v>107544</v>
      </c>
      <c r="S63" s="9">
        <v>245</v>
      </c>
      <c r="T63" s="9">
        <v>6</v>
      </c>
      <c r="U63" s="9">
        <v>16</v>
      </c>
      <c r="V63" s="9">
        <v>1</v>
      </c>
      <c r="W63" s="9">
        <v>610</v>
      </c>
      <c r="X63" s="9">
        <v>107010</v>
      </c>
      <c r="Y63" s="9">
        <v>997</v>
      </c>
      <c r="Z63" s="10">
        <v>108885</v>
      </c>
    </row>
    <row r="64" spans="1:26" x14ac:dyDescent="0.3">
      <c r="A64" s="7">
        <v>25436</v>
      </c>
      <c r="B64" s="20" t="s">
        <v>67</v>
      </c>
      <c r="C64" s="25" t="s">
        <v>134</v>
      </c>
      <c r="D64" s="18" t="s">
        <v>134</v>
      </c>
      <c r="E64" s="18" t="s">
        <v>134</v>
      </c>
      <c r="F64" s="18" t="s">
        <v>134</v>
      </c>
      <c r="G64" s="18" t="s">
        <v>134</v>
      </c>
      <c r="H64" s="9">
        <v>33</v>
      </c>
      <c r="I64" s="18" t="s">
        <v>134</v>
      </c>
      <c r="J64" s="10">
        <v>33</v>
      </c>
      <c r="K64" s="24">
        <v>1</v>
      </c>
      <c r="L64" s="18" t="s">
        <v>134</v>
      </c>
      <c r="M64" s="18" t="s">
        <v>134</v>
      </c>
      <c r="N64" s="18" t="s">
        <v>134</v>
      </c>
      <c r="O64" s="9">
        <v>1</v>
      </c>
      <c r="P64" s="9">
        <v>3274</v>
      </c>
      <c r="Q64" s="9">
        <v>19</v>
      </c>
      <c r="R64" s="10">
        <v>3295</v>
      </c>
      <c r="S64" s="9">
        <v>1</v>
      </c>
      <c r="T64" s="18" t="s">
        <v>134</v>
      </c>
      <c r="U64" s="18" t="s">
        <v>134</v>
      </c>
      <c r="V64" s="18" t="s">
        <v>134</v>
      </c>
      <c r="W64" s="9">
        <v>1</v>
      </c>
      <c r="X64" s="9">
        <v>3307</v>
      </c>
      <c r="Y64" s="9">
        <v>19</v>
      </c>
      <c r="Z64" s="10">
        <v>3328</v>
      </c>
    </row>
    <row r="65" spans="1:26" x14ac:dyDescent="0.3">
      <c r="A65" s="7">
        <v>25438</v>
      </c>
      <c r="B65" s="20" t="s">
        <v>68</v>
      </c>
      <c r="C65" s="25" t="s">
        <v>134</v>
      </c>
      <c r="D65" s="18" t="s">
        <v>134</v>
      </c>
      <c r="E65" s="18" t="s">
        <v>134</v>
      </c>
      <c r="F65" s="18" t="s">
        <v>134</v>
      </c>
      <c r="G65" s="18" t="s">
        <v>134</v>
      </c>
      <c r="H65" s="9">
        <v>270</v>
      </c>
      <c r="I65" s="18" t="s">
        <v>134</v>
      </c>
      <c r="J65" s="10">
        <v>270</v>
      </c>
      <c r="K65" s="24">
        <v>43</v>
      </c>
      <c r="L65" s="18" t="s">
        <v>134</v>
      </c>
      <c r="M65" s="18" t="s">
        <v>134</v>
      </c>
      <c r="N65" s="18" t="s">
        <v>134</v>
      </c>
      <c r="O65" s="9">
        <v>13</v>
      </c>
      <c r="P65" s="9">
        <v>6894</v>
      </c>
      <c r="Q65" s="9">
        <v>49</v>
      </c>
      <c r="R65" s="10">
        <v>6999</v>
      </c>
      <c r="S65" s="9">
        <v>43</v>
      </c>
      <c r="T65" s="18" t="s">
        <v>134</v>
      </c>
      <c r="U65" s="18" t="s">
        <v>134</v>
      </c>
      <c r="V65" s="18" t="s">
        <v>134</v>
      </c>
      <c r="W65" s="9">
        <v>13</v>
      </c>
      <c r="X65" s="9">
        <v>7164</v>
      </c>
      <c r="Y65" s="9">
        <v>49</v>
      </c>
      <c r="Z65" s="10">
        <v>7269</v>
      </c>
    </row>
    <row r="66" spans="1:26" x14ac:dyDescent="0.3">
      <c r="A66" s="7">
        <v>25473</v>
      </c>
      <c r="B66" s="20" t="s">
        <v>69</v>
      </c>
      <c r="C66" s="25" t="s">
        <v>134</v>
      </c>
      <c r="D66" s="18" t="s">
        <v>134</v>
      </c>
      <c r="E66" s="18" t="s">
        <v>134</v>
      </c>
      <c r="F66" s="18" t="s">
        <v>134</v>
      </c>
      <c r="G66" s="9">
        <v>23</v>
      </c>
      <c r="H66" s="9">
        <v>1039</v>
      </c>
      <c r="I66" s="9">
        <v>3</v>
      </c>
      <c r="J66" s="10">
        <v>1065</v>
      </c>
      <c r="K66" s="24">
        <v>92</v>
      </c>
      <c r="L66" s="9">
        <v>10</v>
      </c>
      <c r="M66" s="9">
        <v>2</v>
      </c>
      <c r="N66" s="18" t="s">
        <v>134</v>
      </c>
      <c r="O66" s="9">
        <v>514</v>
      </c>
      <c r="P66" s="9">
        <v>126038</v>
      </c>
      <c r="Q66" s="9">
        <v>1159</v>
      </c>
      <c r="R66" s="10">
        <v>127815</v>
      </c>
      <c r="S66" s="9">
        <v>92</v>
      </c>
      <c r="T66" s="9">
        <v>10</v>
      </c>
      <c r="U66" s="9">
        <v>2</v>
      </c>
      <c r="V66" s="18" t="s">
        <v>134</v>
      </c>
      <c r="W66" s="9">
        <v>537</v>
      </c>
      <c r="X66" s="9">
        <v>127077</v>
      </c>
      <c r="Y66" s="9">
        <v>1162</v>
      </c>
      <c r="Z66" s="10">
        <v>128880</v>
      </c>
    </row>
    <row r="67" spans="1:26" x14ac:dyDescent="0.3">
      <c r="A67" s="7">
        <v>25483</v>
      </c>
      <c r="B67" s="20" t="s">
        <v>70</v>
      </c>
      <c r="C67" s="25" t="s">
        <v>134</v>
      </c>
      <c r="D67" s="18" t="s">
        <v>134</v>
      </c>
      <c r="E67" s="18" t="s">
        <v>134</v>
      </c>
      <c r="F67" s="18" t="s">
        <v>134</v>
      </c>
      <c r="G67" s="18" t="s">
        <v>134</v>
      </c>
      <c r="H67" s="9">
        <v>19</v>
      </c>
      <c r="I67" s="18" t="s">
        <v>134</v>
      </c>
      <c r="J67" s="10">
        <v>19</v>
      </c>
      <c r="K67" s="24">
        <v>1</v>
      </c>
      <c r="L67" s="18" t="s">
        <v>134</v>
      </c>
      <c r="M67" s="18" t="s">
        <v>134</v>
      </c>
      <c r="N67" s="18" t="s">
        <v>134</v>
      </c>
      <c r="O67" s="9">
        <v>5</v>
      </c>
      <c r="P67" s="9">
        <v>2064</v>
      </c>
      <c r="Q67" s="9">
        <v>11</v>
      </c>
      <c r="R67" s="10">
        <v>2081</v>
      </c>
      <c r="S67" s="9">
        <v>1</v>
      </c>
      <c r="T67" s="18" t="s">
        <v>134</v>
      </c>
      <c r="U67" s="18" t="s">
        <v>134</v>
      </c>
      <c r="V67" s="18" t="s">
        <v>134</v>
      </c>
      <c r="W67" s="9">
        <v>5</v>
      </c>
      <c r="X67" s="9">
        <v>2083</v>
      </c>
      <c r="Y67" s="9">
        <v>11</v>
      </c>
      <c r="Z67" s="10">
        <v>2100</v>
      </c>
    </row>
    <row r="68" spans="1:26" x14ac:dyDescent="0.3">
      <c r="A68" s="7">
        <v>25486</v>
      </c>
      <c r="B68" s="20" t="s">
        <v>71</v>
      </c>
      <c r="C68" s="25" t="s">
        <v>134</v>
      </c>
      <c r="D68" s="18" t="s">
        <v>134</v>
      </c>
      <c r="E68" s="18" t="s">
        <v>134</v>
      </c>
      <c r="F68" s="18" t="s">
        <v>134</v>
      </c>
      <c r="G68" s="18" t="s">
        <v>134</v>
      </c>
      <c r="H68" s="9">
        <v>272</v>
      </c>
      <c r="I68" s="18" t="s">
        <v>134</v>
      </c>
      <c r="J68" s="10">
        <v>272</v>
      </c>
      <c r="K68" s="24">
        <v>7</v>
      </c>
      <c r="L68" s="18" t="s">
        <v>134</v>
      </c>
      <c r="M68" s="18" t="s">
        <v>134</v>
      </c>
      <c r="N68" s="18" t="s">
        <v>134</v>
      </c>
      <c r="O68" s="9">
        <v>32</v>
      </c>
      <c r="P68" s="9">
        <v>11854</v>
      </c>
      <c r="Q68" s="9">
        <v>33</v>
      </c>
      <c r="R68" s="10">
        <v>11926</v>
      </c>
      <c r="S68" s="9">
        <v>7</v>
      </c>
      <c r="T68" s="18" t="s">
        <v>134</v>
      </c>
      <c r="U68" s="18" t="s">
        <v>134</v>
      </c>
      <c r="V68" s="18" t="s">
        <v>134</v>
      </c>
      <c r="W68" s="9">
        <v>32</v>
      </c>
      <c r="X68" s="9">
        <v>12126</v>
      </c>
      <c r="Y68" s="9">
        <v>33</v>
      </c>
      <c r="Z68" s="10">
        <v>12198</v>
      </c>
    </row>
    <row r="69" spans="1:26" x14ac:dyDescent="0.3">
      <c r="A69" s="7">
        <v>25488</v>
      </c>
      <c r="B69" s="20" t="s">
        <v>72</v>
      </c>
      <c r="C69" s="25" t="s">
        <v>134</v>
      </c>
      <c r="D69" s="18" t="s">
        <v>134</v>
      </c>
      <c r="E69" s="18" t="s">
        <v>134</v>
      </c>
      <c r="F69" s="18" t="s">
        <v>134</v>
      </c>
      <c r="G69" s="18" t="s">
        <v>134</v>
      </c>
      <c r="H69" s="9">
        <v>57</v>
      </c>
      <c r="I69" s="18" t="s">
        <v>134</v>
      </c>
      <c r="J69" s="10">
        <v>57</v>
      </c>
      <c r="K69" s="24">
        <v>11</v>
      </c>
      <c r="L69" s="9">
        <v>5</v>
      </c>
      <c r="M69" s="18" t="s">
        <v>134</v>
      </c>
      <c r="N69" s="18" t="s">
        <v>134</v>
      </c>
      <c r="O69" s="9">
        <v>134</v>
      </c>
      <c r="P69" s="9">
        <v>6689</v>
      </c>
      <c r="Q69" s="9">
        <v>64</v>
      </c>
      <c r="R69" s="10">
        <v>6903</v>
      </c>
      <c r="S69" s="9">
        <v>11</v>
      </c>
      <c r="T69" s="9">
        <v>5</v>
      </c>
      <c r="U69" s="18" t="s">
        <v>134</v>
      </c>
      <c r="V69" s="18" t="s">
        <v>134</v>
      </c>
      <c r="W69" s="9">
        <v>134</v>
      </c>
      <c r="X69" s="9">
        <v>6746</v>
      </c>
      <c r="Y69" s="9">
        <v>64</v>
      </c>
      <c r="Z69" s="10">
        <v>6960</v>
      </c>
    </row>
    <row r="70" spans="1:26" x14ac:dyDescent="0.3">
      <c r="A70" s="7">
        <v>25489</v>
      </c>
      <c r="B70" s="20" t="s">
        <v>73</v>
      </c>
      <c r="C70" s="25" t="s">
        <v>134</v>
      </c>
      <c r="D70" s="18" t="s">
        <v>134</v>
      </c>
      <c r="E70" s="18" t="s">
        <v>134</v>
      </c>
      <c r="F70" s="18" t="s">
        <v>134</v>
      </c>
      <c r="G70" s="18" t="s">
        <v>134</v>
      </c>
      <c r="H70" s="9">
        <v>56</v>
      </c>
      <c r="I70" s="18" t="s">
        <v>134</v>
      </c>
      <c r="J70" s="10">
        <v>56</v>
      </c>
      <c r="K70" s="25" t="s">
        <v>134</v>
      </c>
      <c r="L70" s="18" t="s">
        <v>134</v>
      </c>
      <c r="M70" s="18" t="s">
        <v>134</v>
      </c>
      <c r="N70" s="18" t="s">
        <v>134</v>
      </c>
      <c r="O70" s="18" t="s">
        <v>134</v>
      </c>
      <c r="P70" s="9">
        <v>2996</v>
      </c>
      <c r="Q70" s="9">
        <v>7</v>
      </c>
      <c r="R70" s="10">
        <v>3003</v>
      </c>
      <c r="S70" s="18" t="s">
        <v>134</v>
      </c>
      <c r="T70" s="18" t="s">
        <v>134</v>
      </c>
      <c r="U70" s="18" t="s">
        <v>134</v>
      </c>
      <c r="V70" s="18" t="s">
        <v>134</v>
      </c>
      <c r="W70" s="18" t="s">
        <v>134</v>
      </c>
      <c r="X70" s="9">
        <v>3052</v>
      </c>
      <c r="Y70" s="9">
        <v>7</v>
      </c>
      <c r="Z70" s="10">
        <v>3059</v>
      </c>
    </row>
    <row r="71" spans="1:26" x14ac:dyDescent="0.3">
      <c r="A71" s="7">
        <v>25491</v>
      </c>
      <c r="B71" s="20" t="s">
        <v>74</v>
      </c>
      <c r="C71" s="25" t="s">
        <v>134</v>
      </c>
      <c r="D71" s="18" t="s">
        <v>134</v>
      </c>
      <c r="E71" s="18" t="s">
        <v>134</v>
      </c>
      <c r="F71" s="18" t="s">
        <v>134</v>
      </c>
      <c r="G71" s="18" t="s">
        <v>134</v>
      </c>
      <c r="H71" s="9">
        <v>83</v>
      </c>
      <c r="I71" s="18" t="s">
        <v>134</v>
      </c>
      <c r="J71" s="10">
        <v>83</v>
      </c>
      <c r="K71" s="24">
        <v>6</v>
      </c>
      <c r="L71" s="18" t="s">
        <v>134</v>
      </c>
      <c r="M71" s="18" t="s">
        <v>134</v>
      </c>
      <c r="N71" s="18" t="s">
        <v>134</v>
      </c>
      <c r="O71" s="9">
        <v>4</v>
      </c>
      <c r="P71" s="9">
        <v>5081</v>
      </c>
      <c r="Q71" s="9">
        <v>20</v>
      </c>
      <c r="R71" s="10">
        <v>5111</v>
      </c>
      <c r="S71" s="9">
        <v>6</v>
      </c>
      <c r="T71" s="18" t="s">
        <v>134</v>
      </c>
      <c r="U71" s="18" t="s">
        <v>134</v>
      </c>
      <c r="V71" s="18" t="s">
        <v>134</v>
      </c>
      <c r="W71" s="9">
        <v>4</v>
      </c>
      <c r="X71" s="9">
        <v>5164</v>
      </c>
      <c r="Y71" s="9">
        <v>20</v>
      </c>
      <c r="Z71" s="10">
        <v>5194</v>
      </c>
    </row>
    <row r="72" spans="1:26" x14ac:dyDescent="0.3">
      <c r="A72" s="7">
        <v>25506</v>
      </c>
      <c r="B72" s="20" t="s">
        <v>117</v>
      </c>
      <c r="C72" s="25" t="s">
        <v>134</v>
      </c>
      <c r="D72" s="18" t="s">
        <v>134</v>
      </c>
      <c r="E72" s="18" t="s">
        <v>134</v>
      </c>
      <c r="F72" s="18" t="s">
        <v>134</v>
      </c>
      <c r="G72" s="18" t="s">
        <v>134</v>
      </c>
      <c r="H72" s="9">
        <v>106</v>
      </c>
      <c r="I72" s="18" t="s">
        <v>134</v>
      </c>
      <c r="J72" s="10">
        <v>106</v>
      </c>
      <c r="K72" s="24">
        <v>5</v>
      </c>
      <c r="L72" s="18" t="s">
        <v>134</v>
      </c>
      <c r="M72" s="18" t="s">
        <v>134</v>
      </c>
      <c r="N72" s="9">
        <v>1</v>
      </c>
      <c r="O72" s="9">
        <v>17</v>
      </c>
      <c r="P72" s="9">
        <v>3965</v>
      </c>
      <c r="Q72" s="9">
        <v>12</v>
      </c>
      <c r="R72" s="10">
        <v>4000</v>
      </c>
      <c r="S72" s="9">
        <v>5</v>
      </c>
      <c r="T72" s="18" t="s">
        <v>134</v>
      </c>
      <c r="U72" s="18" t="s">
        <v>134</v>
      </c>
      <c r="V72" s="9">
        <v>1</v>
      </c>
      <c r="W72" s="9">
        <v>17</v>
      </c>
      <c r="X72" s="9">
        <v>4071</v>
      </c>
      <c r="Y72" s="9">
        <v>12</v>
      </c>
      <c r="Z72" s="10">
        <v>4106</v>
      </c>
    </row>
    <row r="73" spans="1:26" x14ac:dyDescent="0.3">
      <c r="A73" s="7">
        <v>25513</v>
      </c>
      <c r="B73" s="20" t="s">
        <v>75</v>
      </c>
      <c r="C73" s="25" t="s">
        <v>134</v>
      </c>
      <c r="D73" s="18" t="s">
        <v>134</v>
      </c>
      <c r="E73" s="18" t="s">
        <v>134</v>
      </c>
      <c r="F73" s="18" t="s">
        <v>134</v>
      </c>
      <c r="G73" s="18" t="s">
        <v>134</v>
      </c>
      <c r="H73" s="9">
        <v>419</v>
      </c>
      <c r="I73" s="18" t="s">
        <v>134</v>
      </c>
      <c r="J73" s="10">
        <v>419</v>
      </c>
      <c r="K73" s="24">
        <v>17</v>
      </c>
      <c r="L73" s="18" t="s">
        <v>134</v>
      </c>
      <c r="M73" s="18" t="s">
        <v>134</v>
      </c>
      <c r="N73" s="18" t="s">
        <v>134</v>
      </c>
      <c r="O73" s="9">
        <v>39</v>
      </c>
      <c r="P73" s="9">
        <v>23035</v>
      </c>
      <c r="Q73" s="9">
        <v>137</v>
      </c>
      <c r="R73" s="10">
        <v>23228</v>
      </c>
      <c r="S73" s="9">
        <v>17</v>
      </c>
      <c r="T73" s="18" t="s">
        <v>134</v>
      </c>
      <c r="U73" s="18" t="s">
        <v>134</v>
      </c>
      <c r="V73" s="18" t="s">
        <v>134</v>
      </c>
      <c r="W73" s="9">
        <v>39</v>
      </c>
      <c r="X73" s="9">
        <v>23454</v>
      </c>
      <c r="Y73" s="9">
        <v>137</v>
      </c>
      <c r="Z73" s="10">
        <v>23647</v>
      </c>
    </row>
    <row r="74" spans="1:26" x14ac:dyDescent="0.3">
      <c r="A74" s="7">
        <v>25518</v>
      </c>
      <c r="B74" s="20" t="s">
        <v>76</v>
      </c>
      <c r="C74" s="25" t="s">
        <v>134</v>
      </c>
      <c r="D74" s="18" t="s">
        <v>134</v>
      </c>
      <c r="E74" s="18" t="s">
        <v>134</v>
      </c>
      <c r="F74" s="18" t="s">
        <v>134</v>
      </c>
      <c r="G74" s="18" t="s">
        <v>134</v>
      </c>
      <c r="H74" s="9">
        <v>121</v>
      </c>
      <c r="I74" s="18" t="s">
        <v>134</v>
      </c>
      <c r="J74" s="10">
        <v>121</v>
      </c>
      <c r="K74" s="24">
        <v>1</v>
      </c>
      <c r="L74" s="18" t="s">
        <v>134</v>
      </c>
      <c r="M74" s="18" t="s">
        <v>134</v>
      </c>
      <c r="N74" s="18" t="s">
        <v>134</v>
      </c>
      <c r="O74" s="9">
        <v>5</v>
      </c>
      <c r="P74" s="9">
        <v>3703</v>
      </c>
      <c r="Q74" s="9">
        <v>24</v>
      </c>
      <c r="R74" s="10">
        <v>3733</v>
      </c>
      <c r="S74" s="9">
        <v>1</v>
      </c>
      <c r="T74" s="18" t="s">
        <v>134</v>
      </c>
      <c r="U74" s="18" t="s">
        <v>134</v>
      </c>
      <c r="V74" s="18" t="s">
        <v>134</v>
      </c>
      <c r="W74" s="9">
        <v>5</v>
      </c>
      <c r="X74" s="9">
        <v>3824</v>
      </c>
      <c r="Y74" s="9">
        <v>24</v>
      </c>
      <c r="Z74" s="10">
        <v>3854</v>
      </c>
    </row>
    <row r="75" spans="1:26" x14ac:dyDescent="0.3">
      <c r="A75" s="7">
        <v>25524</v>
      </c>
      <c r="B75" s="20" t="s">
        <v>77</v>
      </c>
      <c r="C75" s="25" t="s">
        <v>134</v>
      </c>
      <c r="D75" s="18" t="s">
        <v>134</v>
      </c>
      <c r="E75" s="18" t="s">
        <v>134</v>
      </c>
      <c r="F75" s="18" t="s">
        <v>134</v>
      </c>
      <c r="G75" s="18" t="s">
        <v>134</v>
      </c>
      <c r="H75" s="9">
        <v>102</v>
      </c>
      <c r="I75" s="18" t="s">
        <v>134</v>
      </c>
      <c r="J75" s="10">
        <v>102</v>
      </c>
      <c r="K75" s="24">
        <v>1</v>
      </c>
      <c r="L75" s="18" t="s">
        <v>134</v>
      </c>
      <c r="M75" s="18" t="s">
        <v>134</v>
      </c>
      <c r="N75" s="18" t="s">
        <v>134</v>
      </c>
      <c r="O75" s="9">
        <v>13</v>
      </c>
      <c r="P75" s="9">
        <v>4567</v>
      </c>
      <c r="Q75" s="9">
        <v>51</v>
      </c>
      <c r="R75" s="10">
        <v>4632</v>
      </c>
      <c r="S75" s="9">
        <v>1</v>
      </c>
      <c r="T75" s="18" t="s">
        <v>134</v>
      </c>
      <c r="U75" s="18" t="s">
        <v>134</v>
      </c>
      <c r="V75" s="18" t="s">
        <v>134</v>
      </c>
      <c r="W75" s="9">
        <v>13</v>
      </c>
      <c r="X75" s="9">
        <v>4669</v>
      </c>
      <c r="Y75" s="9">
        <v>51</v>
      </c>
      <c r="Z75" s="10">
        <v>4734</v>
      </c>
    </row>
    <row r="76" spans="1:26" x14ac:dyDescent="0.3">
      <c r="A76" s="7">
        <v>25530</v>
      </c>
      <c r="B76" s="20" t="s">
        <v>78</v>
      </c>
      <c r="C76" s="25" t="s">
        <v>134</v>
      </c>
      <c r="D76" s="18" t="s">
        <v>134</v>
      </c>
      <c r="E76" s="18" t="s">
        <v>134</v>
      </c>
      <c r="F76" s="18" t="s">
        <v>134</v>
      </c>
      <c r="G76" s="18" t="s">
        <v>134</v>
      </c>
      <c r="H76" s="9">
        <v>258</v>
      </c>
      <c r="I76" s="18" t="s">
        <v>134</v>
      </c>
      <c r="J76" s="10">
        <v>258</v>
      </c>
      <c r="K76" s="24">
        <v>8</v>
      </c>
      <c r="L76" s="18" t="s">
        <v>134</v>
      </c>
      <c r="M76" s="18" t="s">
        <v>134</v>
      </c>
      <c r="N76" s="18" t="s">
        <v>134</v>
      </c>
      <c r="O76" s="9">
        <v>14</v>
      </c>
      <c r="P76" s="9">
        <v>7686</v>
      </c>
      <c r="Q76" s="9">
        <v>35</v>
      </c>
      <c r="R76" s="10">
        <v>7743</v>
      </c>
      <c r="S76" s="9">
        <v>8</v>
      </c>
      <c r="T76" s="18" t="s">
        <v>134</v>
      </c>
      <c r="U76" s="18" t="s">
        <v>134</v>
      </c>
      <c r="V76" s="18" t="s">
        <v>134</v>
      </c>
      <c r="W76" s="9">
        <v>14</v>
      </c>
      <c r="X76" s="9">
        <v>7944</v>
      </c>
      <c r="Y76" s="9">
        <v>35</v>
      </c>
      <c r="Z76" s="10">
        <v>8001</v>
      </c>
    </row>
    <row r="77" spans="1:26" x14ac:dyDescent="0.3">
      <c r="A77" s="7">
        <v>25535</v>
      </c>
      <c r="B77" s="20" t="s">
        <v>79</v>
      </c>
      <c r="C77" s="25" t="s">
        <v>134</v>
      </c>
      <c r="D77" s="18" t="s">
        <v>134</v>
      </c>
      <c r="E77" s="18" t="s">
        <v>134</v>
      </c>
      <c r="F77" s="18" t="s">
        <v>134</v>
      </c>
      <c r="G77" s="18" t="s">
        <v>134</v>
      </c>
      <c r="H77" s="9">
        <v>485</v>
      </c>
      <c r="I77" s="18" t="s">
        <v>134</v>
      </c>
      <c r="J77" s="10">
        <v>485</v>
      </c>
      <c r="K77" s="24">
        <v>4</v>
      </c>
      <c r="L77" s="18" t="s">
        <v>134</v>
      </c>
      <c r="M77" s="18" t="s">
        <v>134</v>
      </c>
      <c r="N77" s="18" t="s">
        <v>134</v>
      </c>
      <c r="O77" s="9">
        <v>22</v>
      </c>
      <c r="P77" s="9">
        <v>8138</v>
      </c>
      <c r="Q77" s="9">
        <v>37</v>
      </c>
      <c r="R77" s="10">
        <v>8201</v>
      </c>
      <c r="S77" s="9">
        <v>4</v>
      </c>
      <c r="T77" s="18" t="s">
        <v>134</v>
      </c>
      <c r="U77" s="18" t="s">
        <v>134</v>
      </c>
      <c r="V77" s="18" t="s">
        <v>134</v>
      </c>
      <c r="W77" s="9">
        <v>22</v>
      </c>
      <c r="X77" s="9">
        <v>8623</v>
      </c>
      <c r="Y77" s="9">
        <v>37</v>
      </c>
      <c r="Z77" s="10">
        <v>8686</v>
      </c>
    </row>
    <row r="78" spans="1:26" x14ac:dyDescent="0.3">
      <c r="A78" s="7">
        <v>25572</v>
      </c>
      <c r="B78" s="20" t="s">
        <v>80</v>
      </c>
      <c r="C78" s="24">
        <v>6</v>
      </c>
      <c r="D78" s="18" t="s">
        <v>134</v>
      </c>
      <c r="E78" s="18" t="s">
        <v>134</v>
      </c>
      <c r="F78" s="18" t="s">
        <v>134</v>
      </c>
      <c r="G78" s="18" t="s">
        <v>134</v>
      </c>
      <c r="H78" s="9">
        <v>128</v>
      </c>
      <c r="I78" s="18" t="s">
        <v>134</v>
      </c>
      <c r="J78" s="10">
        <v>134</v>
      </c>
      <c r="K78" s="24">
        <v>19</v>
      </c>
      <c r="L78" s="9">
        <v>1</v>
      </c>
      <c r="M78" s="18" t="s">
        <v>134</v>
      </c>
      <c r="N78" s="9">
        <v>3</v>
      </c>
      <c r="O78" s="9">
        <v>100</v>
      </c>
      <c r="P78" s="9">
        <v>14315</v>
      </c>
      <c r="Q78" s="9">
        <v>119</v>
      </c>
      <c r="R78" s="10">
        <v>14557</v>
      </c>
      <c r="S78" s="9">
        <v>25</v>
      </c>
      <c r="T78" s="9">
        <v>1</v>
      </c>
      <c r="U78" s="18" t="s">
        <v>134</v>
      </c>
      <c r="V78" s="9">
        <v>3</v>
      </c>
      <c r="W78" s="9">
        <v>100</v>
      </c>
      <c r="X78" s="9">
        <v>14443</v>
      </c>
      <c r="Y78" s="9">
        <v>119</v>
      </c>
      <c r="Z78" s="10">
        <v>14691</v>
      </c>
    </row>
    <row r="79" spans="1:26" x14ac:dyDescent="0.3">
      <c r="A79" s="7">
        <v>25580</v>
      </c>
      <c r="B79" s="20" t="s">
        <v>81</v>
      </c>
      <c r="C79" s="25" t="s">
        <v>134</v>
      </c>
      <c r="D79" s="18" t="s">
        <v>134</v>
      </c>
      <c r="E79" s="18" t="s">
        <v>134</v>
      </c>
      <c r="F79" s="18" t="s">
        <v>134</v>
      </c>
      <c r="G79" s="18" t="s">
        <v>134</v>
      </c>
      <c r="H79" s="9">
        <v>43</v>
      </c>
      <c r="I79" s="18" t="s">
        <v>134</v>
      </c>
      <c r="J79" s="10">
        <v>43</v>
      </c>
      <c r="K79" s="25" t="s">
        <v>134</v>
      </c>
      <c r="L79" s="18" t="s">
        <v>134</v>
      </c>
      <c r="M79" s="18" t="s">
        <v>134</v>
      </c>
      <c r="N79" s="18" t="s">
        <v>134</v>
      </c>
      <c r="O79" s="18" t="s">
        <v>134</v>
      </c>
      <c r="P79" s="9">
        <v>2466</v>
      </c>
      <c r="Q79" s="9">
        <v>15</v>
      </c>
      <c r="R79" s="10">
        <v>2481</v>
      </c>
      <c r="S79" s="18" t="s">
        <v>134</v>
      </c>
      <c r="T79" s="18" t="s">
        <v>134</v>
      </c>
      <c r="U79" s="18" t="s">
        <v>134</v>
      </c>
      <c r="V79" s="18" t="s">
        <v>134</v>
      </c>
      <c r="W79" s="18" t="s">
        <v>134</v>
      </c>
      <c r="X79" s="9">
        <v>2509</v>
      </c>
      <c r="Y79" s="9">
        <v>15</v>
      </c>
      <c r="Z79" s="10">
        <v>2524</v>
      </c>
    </row>
    <row r="80" spans="1:26" x14ac:dyDescent="0.3">
      <c r="A80" s="7">
        <v>25592</v>
      </c>
      <c r="B80" s="20" t="s">
        <v>82</v>
      </c>
      <c r="C80" s="25" t="s">
        <v>134</v>
      </c>
      <c r="D80" s="18" t="s">
        <v>134</v>
      </c>
      <c r="E80" s="18" t="s">
        <v>134</v>
      </c>
      <c r="F80" s="18" t="s">
        <v>134</v>
      </c>
      <c r="G80" s="18" t="s">
        <v>134</v>
      </c>
      <c r="H80" s="9">
        <v>97</v>
      </c>
      <c r="I80" s="18" t="s">
        <v>134</v>
      </c>
      <c r="J80" s="10">
        <v>97</v>
      </c>
      <c r="K80" s="25" t="s">
        <v>134</v>
      </c>
      <c r="L80" s="18" t="s">
        <v>134</v>
      </c>
      <c r="M80" s="18" t="s">
        <v>134</v>
      </c>
      <c r="N80" s="18" t="s">
        <v>134</v>
      </c>
      <c r="O80" s="9">
        <v>13</v>
      </c>
      <c r="P80" s="9">
        <v>4306</v>
      </c>
      <c r="Q80" s="9">
        <v>31</v>
      </c>
      <c r="R80" s="10">
        <v>4350</v>
      </c>
      <c r="S80" s="18" t="s">
        <v>134</v>
      </c>
      <c r="T80" s="18" t="s">
        <v>134</v>
      </c>
      <c r="U80" s="18" t="s">
        <v>134</v>
      </c>
      <c r="V80" s="18" t="s">
        <v>134</v>
      </c>
      <c r="W80" s="9">
        <v>13</v>
      </c>
      <c r="X80" s="9">
        <v>4403</v>
      </c>
      <c r="Y80" s="9">
        <v>31</v>
      </c>
      <c r="Z80" s="10">
        <v>4447</v>
      </c>
    </row>
    <row r="81" spans="1:26" x14ac:dyDescent="0.3">
      <c r="A81" s="7">
        <v>25594</v>
      </c>
      <c r="B81" s="20" t="s">
        <v>83</v>
      </c>
      <c r="C81" s="25" t="s">
        <v>134</v>
      </c>
      <c r="D81" s="18" t="s">
        <v>134</v>
      </c>
      <c r="E81" s="18" t="s">
        <v>134</v>
      </c>
      <c r="F81" s="18" t="s">
        <v>134</v>
      </c>
      <c r="G81" s="9">
        <v>4</v>
      </c>
      <c r="H81" s="9">
        <v>127</v>
      </c>
      <c r="I81" s="18" t="s">
        <v>134</v>
      </c>
      <c r="J81" s="10">
        <v>131</v>
      </c>
      <c r="K81" s="25" t="s">
        <v>134</v>
      </c>
      <c r="L81" s="18" t="s">
        <v>134</v>
      </c>
      <c r="M81" s="18" t="s">
        <v>134</v>
      </c>
      <c r="N81" s="18" t="s">
        <v>134</v>
      </c>
      <c r="O81" s="9">
        <v>17</v>
      </c>
      <c r="P81" s="9">
        <v>4744</v>
      </c>
      <c r="Q81" s="9">
        <v>36</v>
      </c>
      <c r="R81" s="10">
        <v>4797</v>
      </c>
      <c r="S81" s="18" t="s">
        <v>134</v>
      </c>
      <c r="T81" s="18" t="s">
        <v>134</v>
      </c>
      <c r="U81" s="18" t="s">
        <v>134</v>
      </c>
      <c r="V81" s="18" t="s">
        <v>134</v>
      </c>
      <c r="W81" s="9">
        <v>21</v>
      </c>
      <c r="X81" s="9">
        <v>4871</v>
      </c>
      <c r="Y81" s="9">
        <v>36</v>
      </c>
      <c r="Z81" s="10">
        <v>4928</v>
      </c>
    </row>
    <row r="82" spans="1:26" x14ac:dyDescent="0.3">
      <c r="A82" s="7">
        <v>25596</v>
      </c>
      <c r="B82" s="20" t="s">
        <v>84</v>
      </c>
      <c r="C82" s="25" t="s">
        <v>134</v>
      </c>
      <c r="D82" s="18" t="s">
        <v>134</v>
      </c>
      <c r="E82" s="18" t="s">
        <v>134</v>
      </c>
      <c r="F82" s="18" t="s">
        <v>134</v>
      </c>
      <c r="G82" s="18" t="s">
        <v>134</v>
      </c>
      <c r="H82" s="9">
        <v>107</v>
      </c>
      <c r="I82" s="18" t="s">
        <v>134</v>
      </c>
      <c r="J82" s="10">
        <v>107</v>
      </c>
      <c r="K82" s="24">
        <v>3</v>
      </c>
      <c r="L82" s="18" t="s">
        <v>134</v>
      </c>
      <c r="M82" s="18" t="s">
        <v>134</v>
      </c>
      <c r="N82" s="18" t="s">
        <v>134</v>
      </c>
      <c r="O82" s="9">
        <v>8</v>
      </c>
      <c r="P82" s="9">
        <v>5975</v>
      </c>
      <c r="Q82" s="9">
        <v>17</v>
      </c>
      <c r="R82" s="10">
        <v>6003</v>
      </c>
      <c r="S82" s="9">
        <v>3</v>
      </c>
      <c r="T82" s="18" t="s">
        <v>134</v>
      </c>
      <c r="U82" s="18" t="s">
        <v>134</v>
      </c>
      <c r="V82" s="18" t="s">
        <v>134</v>
      </c>
      <c r="W82" s="9">
        <v>8</v>
      </c>
      <c r="X82" s="9">
        <v>6082</v>
      </c>
      <c r="Y82" s="9">
        <v>17</v>
      </c>
      <c r="Z82" s="10">
        <v>6110</v>
      </c>
    </row>
    <row r="83" spans="1:26" x14ac:dyDescent="0.3">
      <c r="A83" s="7">
        <v>25599</v>
      </c>
      <c r="B83" s="20" t="s">
        <v>15</v>
      </c>
      <c r="C83" s="25" t="s">
        <v>134</v>
      </c>
      <c r="D83" s="18" t="s">
        <v>134</v>
      </c>
      <c r="E83" s="18" t="s">
        <v>134</v>
      </c>
      <c r="F83" s="18" t="s">
        <v>134</v>
      </c>
      <c r="G83" s="18" t="s">
        <v>134</v>
      </c>
      <c r="H83" s="9">
        <v>93</v>
      </c>
      <c r="I83" s="18" t="s">
        <v>134</v>
      </c>
      <c r="J83" s="10">
        <v>93</v>
      </c>
      <c r="K83" s="24">
        <v>10</v>
      </c>
      <c r="L83" s="9">
        <v>1</v>
      </c>
      <c r="M83" s="18" t="s">
        <v>134</v>
      </c>
      <c r="N83" s="18" t="s">
        <v>134</v>
      </c>
      <c r="O83" s="9">
        <v>7</v>
      </c>
      <c r="P83" s="9">
        <v>7381</v>
      </c>
      <c r="Q83" s="9">
        <v>38</v>
      </c>
      <c r="R83" s="10">
        <v>7437</v>
      </c>
      <c r="S83" s="9">
        <v>10</v>
      </c>
      <c r="T83" s="9">
        <v>1</v>
      </c>
      <c r="U83" s="18" t="s">
        <v>134</v>
      </c>
      <c r="V83" s="18" t="s">
        <v>134</v>
      </c>
      <c r="W83" s="9">
        <v>7</v>
      </c>
      <c r="X83" s="9">
        <v>7474</v>
      </c>
      <c r="Y83" s="9">
        <v>38</v>
      </c>
      <c r="Z83" s="10">
        <v>7530</v>
      </c>
    </row>
    <row r="84" spans="1:26" x14ac:dyDescent="0.3">
      <c r="A84" s="7">
        <v>25612</v>
      </c>
      <c r="B84" s="20" t="s">
        <v>85</v>
      </c>
      <c r="C84" s="25" t="s">
        <v>134</v>
      </c>
      <c r="D84" s="18" t="s">
        <v>134</v>
      </c>
      <c r="E84" s="18" t="s">
        <v>134</v>
      </c>
      <c r="F84" s="18" t="s">
        <v>134</v>
      </c>
      <c r="G84" s="18" t="s">
        <v>134</v>
      </c>
      <c r="H84" s="9">
        <v>139</v>
      </c>
      <c r="I84" s="18" t="s">
        <v>134</v>
      </c>
      <c r="J84" s="10">
        <v>139</v>
      </c>
      <c r="K84" s="24">
        <v>1</v>
      </c>
      <c r="L84" s="9">
        <v>1</v>
      </c>
      <c r="M84" s="18" t="s">
        <v>134</v>
      </c>
      <c r="N84" s="18" t="s">
        <v>134</v>
      </c>
      <c r="O84" s="9">
        <v>27</v>
      </c>
      <c r="P84" s="9">
        <v>10561</v>
      </c>
      <c r="Q84" s="9">
        <v>58</v>
      </c>
      <c r="R84" s="10">
        <v>10648</v>
      </c>
      <c r="S84" s="9">
        <v>1</v>
      </c>
      <c r="T84" s="9">
        <v>1</v>
      </c>
      <c r="U84" s="18" t="s">
        <v>134</v>
      </c>
      <c r="V84" s="18" t="s">
        <v>134</v>
      </c>
      <c r="W84" s="9">
        <v>27</v>
      </c>
      <c r="X84" s="9">
        <v>10700</v>
      </c>
      <c r="Y84" s="9">
        <v>58</v>
      </c>
      <c r="Z84" s="10">
        <v>10787</v>
      </c>
    </row>
    <row r="85" spans="1:26" x14ac:dyDescent="0.3">
      <c r="A85" s="7">
        <v>25645</v>
      </c>
      <c r="B85" s="20" t="s">
        <v>86</v>
      </c>
      <c r="C85" s="25" t="s">
        <v>134</v>
      </c>
      <c r="D85" s="18" t="s">
        <v>134</v>
      </c>
      <c r="E85" s="18" t="s">
        <v>134</v>
      </c>
      <c r="F85" s="18" t="s">
        <v>134</v>
      </c>
      <c r="G85" s="18" t="s">
        <v>134</v>
      </c>
      <c r="H85" s="9">
        <v>87</v>
      </c>
      <c r="I85" s="18" t="s">
        <v>134</v>
      </c>
      <c r="J85" s="10">
        <v>87</v>
      </c>
      <c r="K85" s="24">
        <v>1</v>
      </c>
      <c r="L85" s="18" t="s">
        <v>134</v>
      </c>
      <c r="M85" s="18" t="s">
        <v>134</v>
      </c>
      <c r="N85" s="18" t="s">
        <v>134</v>
      </c>
      <c r="O85" s="9">
        <v>15</v>
      </c>
      <c r="P85" s="9">
        <v>10065</v>
      </c>
      <c r="Q85" s="9">
        <v>34</v>
      </c>
      <c r="R85" s="10">
        <v>10115</v>
      </c>
      <c r="S85" s="9">
        <v>1</v>
      </c>
      <c r="T85" s="18" t="s">
        <v>134</v>
      </c>
      <c r="U85" s="18" t="s">
        <v>134</v>
      </c>
      <c r="V85" s="18" t="s">
        <v>134</v>
      </c>
      <c r="W85" s="9">
        <v>15</v>
      </c>
      <c r="X85" s="9">
        <v>10152</v>
      </c>
      <c r="Y85" s="9">
        <v>34</v>
      </c>
      <c r="Z85" s="10">
        <v>10202</v>
      </c>
    </row>
    <row r="86" spans="1:26" x14ac:dyDescent="0.3">
      <c r="A86" s="7">
        <v>25649</v>
      </c>
      <c r="B86" s="20" t="s">
        <v>87</v>
      </c>
      <c r="C86" s="25" t="s">
        <v>134</v>
      </c>
      <c r="D86" s="18" t="s">
        <v>134</v>
      </c>
      <c r="E86" s="18" t="s">
        <v>134</v>
      </c>
      <c r="F86" s="18" t="s">
        <v>134</v>
      </c>
      <c r="G86" s="18" t="s">
        <v>134</v>
      </c>
      <c r="H86" s="9">
        <v>206</v>
      </c>
      <c r="I86" s="9">
        <v>3</v>
      </c>
      <c r="J86" s="10">
        <v>209</v>
      </c>
      <c r="K86" s="24">
        <v>3</v>
      </c>
      <c r="L86" s="18" t="s">
        <v>134</v>
      </c>
      <c r="M86" s="9">
        <v>1</v>
      </c>
      <c r="N86" s="18" t="s">
        <v>134</v>
      </c>
      <c r="O86" s="9">
        <v>12</v>
      </c>
      <c r="P86" s="9">
        <v>7130</v>
      </c>
      <c r="Q86" s="9">
        <v>49</v>
      </c>
      <c r="R86" s="10">
        <v>7195</v>
      </c>
      <c r="S86" s="9">
        <v>3</v>
      </c>
      <c r="T86" s="18" t="s">
        <v>134</v>
      </c>
      <c r="U86" s="9">
        <v>1</v>
      </c>
      <c r="V86" s="18" t="s">
        <v>134</v>
      </c>
      <c r="W86" s="9">
        <v>12</v>
      </c>
      <c r="X86" s="9">
        <v>7336</v>
      </c>
      <c r="Y86" s="9">
        <v>52</v>
      </c>
      <c r="Z86" s="10">
        <v>7404</v>
      </c>
    </row>
    <row r="87" spans="1:26" x14ac:dyDescent="0.3">
      <c r="A87" s="7">
        <v>25653</v>
      </c>
      <c r="B87" s="20" t="s">
        <v>88</v>
      </c>
      <c r="C87" s="25" t="s">
        <v>134</v>
      </c>
      <c r="D87" s="18" t="s">
        <v>134</v>
      </c>
      <c r="E87" s="18" t="s">
        <v>134</v>
      </c>
      <c r="F87" s="18" t="s">
        <v>134</v>
      </c>
      <c r="G87" s="18" t="s">
        <v>134</v>
      </c>
      <c r="H87" s="9">
        <v>192</v>
      </c>
      <c r="I87" s="18" t="s">
        <v>134</v>
      </c>
      <c r="J87" s="10">
        <v>192</v>
      </c>
      <c r="K87" s="25" t="s">
        <v>134</v>
      </c>
      <c r="L87" s="18" t="s">
        <v>134</v>
      </c>
      <c r="M87" s="18" t="s">
        <v>134</v>
      </c>
      <c r="N87" s="18" t="s">
        <v>134</v>
      </c>
      <c r="O87" s="9">
        <v>7</v>
      </c>
      <c r="P87" s="9">
        <v>3833</v>
      </c>
      <c r="Q87" s="9">
        <v>11</v>
      </c>
      <c r="R87" s="10">
        <v>3851</v>
      </c>
      <c r="S87" s="18" t="s">
        <v>134</v>
      </c>
      <c r="T87" s="18" t="s">
        <v>134</v>
      </c>
      <c r="U87" s="18" t="s">
        <v>134</v>
      </c>
      <c r="V87" s="18" t="s">
        <v>134</v>
      </c>
      <c r="W87" s="9">
        <v>7</v>
      </c>
      <c r="X87" s="9">
        <v>4025</v>
      </c>
      <c r="Y87" s="9">
        <v>11</v>
      </c>
      <c r="Z87" s="10">
        <v>4043</v>
      </c>
    </row>
    <row r="88" spans="1:26" x14ac:dyDescent="0.3">
      <c r="A88" s="7">
        <v>25658</v>
      </c>
      <c r="B88" s="20" t="s">
        <v>89</v>
      </c>
      <c r="C88" s="25" t="s">
        <v>134</v>
      </c>
      <c r="D88" s="18" t="s">
        <v>134</v>
      </c>
      <c r="E88" s="18" t="s">
        <v>134</v>
      </c>
      <c r="F88" s="18" t="s">
        <v>134</v>
      </c>
      <c r="G88" s="18" t="s">
        <v>134</v>
      </c>
      <c r="H88" s="9">
        <v>149</v>
      </c>
      <c r="I88" s="18" t="s">
        <v>134</v>
      </c>
      <c r="J88" s="10">
        <v>149</v>
      </c>
      <c r="K88" s="24">
        <v>9</v>
      </c>
      <c r="L88" s="18" t="s">
        <v>134</v>
      </c>
      <c r="M88" s="18" t="s">
        <v>134</v>
      </c>
      <c r="N88" s="18" t="s">
        <v>134</v>
      </c>
      <c r="O88" s="9">
        <v>11</v>
      </c>
      <c r="P88" s="9">
        <v>9096</v>
      </c>
      <c r="Q88" s="9">
        <v>111</v>
      </c>
      <c r="R88" s="10">
        <v>9227</v>
      </c>
      <c r="S88" s="9">
        <v>9</v>
      </c>
      <c r="T88" s="18" t="s">
        <v>134</v>
      </c>
      <c r="U88" s="18" t="s">
        <v>134</v>
      </c>
      <c r="V88" s="18" t="s">
        <v>134</v>
      </c>
      <c r="W88" s="9">
        <v>11</v>
      </c>
      <c r="X88" s="9">
        <v>9245</v>
      </c>
      <c r="Y88" s="9">
        <v>111</v>
      </c>
      <c r="Z88" s="10">
        <v>9376</v>
      </c>
    </row>
    <row r="89" spans="1:26" x14ac:dyDescent="0.3">
      <c r="A89" s="7">
        <v>25662</v>
      </c>
      <c r="B89" s="20" t="s">
        <v>90</v>
      </c>
      <c r="C89" s="25" t="s">
        <v>134</v>
      </c>
      <c r="D89" s="18" t="s">
        <v>134</v>
      </c>
      <c r="E89" s="18" t="s">
        <v>134</v>
      </c>
      <c r="F89" s="18" t="s">
        <v>134</v>
      </c>
      <c r="G89" s="18" t="s">
        <v>134</v>
      </c>
      <c r="H89" s="9">
        <v>79</v>
      </c>
      <c r="I89" s="18" t="s">
        <v>134</v>
      </c>
      <c r="J89" s="10">
        <v>79</v>
      </c>
      <c r="K89" s="24">
        <v>14</v>
      </c>
      <c r="L89" s="18" t="s">
        <v>134</v>
      </c>
      <c r="M89" s="18" t="s">
        <v>134</v>
      </c>
      <c r="N89" s="18" t="s">
        <v>134</v>
      </c>
      <c r="O89" s="9">
        <v>19</v>
      </c>
      <c r="P89" s="9">
        <v>7348</v>
      </c>
      <c r="Q89" s="9">
        <v>34</v>
      </c>
      <c r="R89" s="10">
        <v>7415</v>
      </c>
      <c r="S89" s="9">
        <v>14</v>
      </c>
      <c r="T89" s="18" t="s">
        <v>134</v>
      </c>
      <c r="U89" s="18" t="s">
        <v>134</v>
      </c>
      <c r="V89" s="18" t="s">
        <v>134</v>
      </c>
      <c r="W89" s="9">
        <v>19</v>
      </c>
      <c r="X89" s="9">
        <v>7427</v>
      </c>
      <c r="Y89" s="9">
        <v>34</v>
      </c>
      <c r="Z89" s="10">
        <v>7494</v>
      </c>
    </row>
    <row r="90" spans="1:26" x14ac:dyDescent="0.3">
      <c r="A90" s="7">
        <v>25718</v>
      </c>
      <c r="B90" s="20" t="s">
        <v>91</v>
      </c>
      <c r="C90" s="25" t="s">
        <v>134</v>
      </c>
      <c r="D90" s="18" t="s">
        <v>134</v>
      </c>
      <c r="E90" s="18" t="s">
        <v>134</v>
      </c>
      <c r="F90" s="18" t="s">
        <v>134</v>
      </c>
      <c r="G90" s="18" t="s">
        <v>134</v>
      </c>
      <c r="H90" s="9">
        <v>77</v>
      </c>
      <c r="I90" s="18" t="s">
        <v>134</v>
      </c>
      <c r="J90" s="10">
        <v>77</v>
      </c>
      <c r="K90" s="24">
        <v>35</v>
      </c>
      <c r="L90" s="18" t="s">
        <v>134</v>
      </c>
      <c r="M90" s="18" t="s">
        <v>134</v>
      </c>
      <c r="N90" s="18" t="s">
        <v>134</v>
      </c>
      <c r="O90" s="9">
        <v>7</v>
      </c>
      <c r="P90" s="9">
        <v>9125</v>
      </c>
      <c r="Q90" s="9">
        <v>55</v>
      </c>
      <c r="R90" s="10">
        <v>9222</v>
      </c>
      <c r="S90" s="9">
        <v>35</v>
      </c>
      <c r="T90" s="18" t="s">
        <v>134</v>
      </c>
      <c r="U90" s="18" t="s">
        <v>134</v>
      </c>
      <c r="V90" s="18" t="s">
        <v>134</v>
      </c>
      <c r="W90" s="9">
        <v>7</v>
      </c>
      <c r="X90" s="9">
        <v>9202</v>
      </c>
      <c r="Y90" s="9">
        <v>55</v>
      </c>
      <c r="Z90" s="10">
        <v>9299</v>
      </c>
    </row>
    <row r="91" spans="1:26" x14ac:dyDescent="0.3">
      <c r="A91" s="7">
        <v>25736</v>
      </c>
      <c r="B91" s="20" t="s">
        <v>92</v>
      </c>
      <c r="C91" s="25" t="s">
        <v>134</v>
      </c>
      <c r="D91" s="18" t="s">
        <v>134</v>
      </c>
      <c r="E91" s="18" t="s">
        <v>134</v>
      </c>
      <c r="F91" s="18" t="s">
        <v>134</v>
      </c>
      <c r="G91" s="18" t="s">
        <v>134</v>
      </c>
      <c r="H91" s="9">
        <v>117</v>
      </c>
      <c r="I91" s="18" t="s">
        <v>134</v>
      </c>
      <c r="J91" s="10">
        <v>117</v>
      </c>
      <c r="K91" s="24">
        <v>234</v>
      </c>
      <c r="L91" s="18" t="s">
        <v>134</v>
      </c>
      <c r="M91" s="9">
        <v>1</v>
      </c>
      <c r="N91" s="9">
        <v>1</v>
      </c>
      <c r="O91" s="9">
        <v>14</v>
      </c>
      <c r="P91" s="9">
        <v>10651</v>
      </c>
      <c r="Q91" s="9">
        <v>30</v>
      </c>
      <c r="R91" s="10">
        <v>10931</v>
      </c>
      <c r="S91" s="9">
        <v>234</v>
      </c>
      <c r="T91" s="18" t="s">
        <v>134</v>
      </c>
      <c r="U91" s="9">
        <v>1</v>
      </c>
      <c r="V91" s="9">
        <v>1</v>
      </c>
      <c r="W91" s="9">
        <v>14</v>
      </c>
      <c r="X91" s="9">
        <v>10768</v>
      </c>
      <c r="Y91" s="9">
        <v>30</v>
      </c>
      <c r="Z91" s="10">
        <v>11048</v>
      </c>
    </row>
    <row r="92" spans="1:26" x14ac:dyDescent="0.3">
      <c r="A92" s="7">
        <v>25740</v>
      </c>
      <c r="B92" s="20" t="s">
        <v>93</v>
      </c>
      <c r="C92" s="24">
        <v>4</v>
      </c>
      <c r="D92" s="18" t="s">
        <v>134</v>
      </c>
      <c r="E92" s="18" t="s">
        <v>134</v>
      </c>
      <c r="F92" s="18" t="s">
        <v>134</v>
      </c>
      <c r="G92" s="18" t="s">
        <v>134</v>
      </c>
      <c r="H92" s="9">
        <v>529</v>
      </c>
      <c r="I92" s="9">
        <v>2</v>
      </c>
      <c r="J92" s="10">
        <v>535</v>
      </c>
      <c r="K92" s="24">
        <v>15</v>
      </c>
      <c r="L92" s="18" t="s">
        <v>134</v>
      </c>
      <c r="M92" s="9">
        <v>4</v>
      </c>
      <c r="N92" s="18" t="s">
        <v>134</v>
      </c>
      <c r="O92" s="9">
        <v>85</v>
      </c>
      <c r="P92" s="9">
        <v>30571</v>
      </c>
      <c r="Q92" s="9">
        <v>301</v>
      </c>
      <c r="R92" s="10">
        <v>30976</v>
      </c>
      <c r="S92" s="9">
        <v>19</v>
      </c>
      <c r="T92" s="18" t="s">
        <v>134</v>
      </c>
      <c r="U92" s="9">
        <v>4</v>
      </c>
      <c r="V92" s="18" t="s">
        <v>134</v>
      </c>
      <c r="W92" s="9">
        <v>85</v>
      </c>
      <c r="X92" s="9">
        <v>31100</v>
      </c>
      <c r="Y92" s="9">
        <v>303</v>
      </c>
      <c r="Z92" s="10">
        <v>31511</v>
      </c>
    </row>
    <row r="93" spans="1:26" x14ac:dyDescent="0.3">
      <c r="A93" s="7">
        <v>25743</v>
      </c>
      <c r="B93" s="20" t="s">
        <v>94</v>
      </c>
      <c r="C93" s="24">
        <v>1</v>
      </c>
      <c r="D93" s="18" t="s">
        <v>134</v>
      </c>
      <c r="E93" s="18" t="s">
        <v>134</v>
      </c>
      <c r="F93" s="18" t="s">
        <v>134</v>
      </c>
      <c r="G93" s="18" t="s">
        <v>134</v>
      </c>
      <c r="H93" s="9">
        <v>468</v>
      </c>
      <c r="I93" s="18" t="s">
        <v>134</v>
      </c>
      <c r="J93" s="10">
        <v>469</v>
      </c>
      <c r="K93" s="24">
        <v>6</v>
      </c>
      <c r="L93" s="18" t="s">
        <v>134</v>
      </c>
      <c r="M93" s="9">
        <v>2</v>
      </c>
      <c r="N93" s="9">
        <v>1</v>
      </c>
      <c r="O93" s="9">
        <v>24</v>
      </c>
      <c r="P93" s="9">
        <v>19944</v>
      </c>
      <c r="Q93" s="9">
        <v>102</v>
      </c>
      <c r="R93" s="10">
        <v>20079</v>
      </c>
      <c r="S93" s="9">
        <v>7</v>
      </c>
      <c r="T93" s="18" t="s">
        <v>134</v>
      </c>
      <c r="U93" s="9">
        <v>2</v>
      </c>
      <c r="V93" s="9">
        <v>1</v>
      </c>
      <c r="W93" s="9">
        <v>24</v>
      </c>
      <c r="X93" s="9">
        <v>20412</v>
      </c>
      <c r="Y93" s="9">
        <v>102</v>
      </c>
      <c r="Z93" s="10">
        <v>20548</v>
      </c>
    </row>
    <row r="94" spans="1:26" x14ac:dyDescent="0.3">
      <c r="A94" s="7">
        <v>25745</v>
      </c>
      <c r="B94" s="20" t="s">
        <v>95</v>
      </c>
      <c r="C94" s="25" t="s">
        <v>134</v>
      </c>
      <c r="D94" s="18" t="s">
        <v>134</v>
      </c>
      <c r="E94" s="18" t="s">
        <v>134</v>
      </c>
      <c r="F94" s="18" t="s">
        <v>134</v>
      </c>
      <c r="G94" s="18" t="s">
        <v>134</v>
      </c>
      <c r="H94" s="9">
        <v>191</v>
      </c>
      <c r="I94" s="18" t="s">
        <v>134</v>
      </c>
      <c r="J94" s="10">
        <v>191</v>
      </c>
      <c r="K94" s="24">
        <v>6</v>
      </c>
      <c r="L94" s="18" t="s">
        <v>134</v>
      </c>
      <c r="M94" s="18" t="s">
        <v>134</v>
      </c>
      <c r="N94" s="18" t="s">
        <v>134</v>
      </c>
      <c r="O94" s="9">
        <v>10</v>
      </c>
      <c r="P94" s="9">
        <v>11205</v>
      </c>
      <c r="Q94" s="9">
        <v>77</v>
      </c>
      <c r="R94" s="10">
        <v>11298</v>
      </c>
      <c r="S94" s="9">
        <v>6</v>
      </c>
      <c r="T94" s="18" t="s">
        <v>134</v>
      </c>
      <c r="U94" s="18" t="s">
        <v>134</v>
      </c>
      <c r="V94" s="18" t="s">
        <v>134</v>
      </c>
      <c r="W94" s="9">
        <v>10</v>
      </c>
      <c r="X94" s="9">
        <v>11396</v>
      </c>
      <c r="Y94" s="9">
        <v>77</v>
      </c>
      <c r="Z94" s="10">
        <v>11489</v>
      </c>
    </row>
    <row r="95" spans="1:26" x14ac:dyDescent="0.3">
      <c r="A95" s="7">
        <v>25754</v>
      </c>
      <c r="B95" s="20" t="s">
        <v>96</v>
      </c>
      <c r="C95" s="24">
        <v>18</v>
      </c>
      <c r="D95" s="18" t="s">
        <v>134</v>
      </c>
      <c r="E95" s="9">
        <v>2</v>
      </c>
      <c r="F95" s="9">
        <v>1</v>
      </c>
      <c r="G95" s="9">
        <v>99</v>
      </c>
      <c r="H95" s="9">
        <v>6755</v>
      </c>
      <c r="I95" s="9">
        <v>32</v>
      </c>
      <c r="J95" s="10">
        <v>6907</v>
      </c>
      <c r="K95" s="24">
        <v>1630</v>
      </c>
      <c r="L95" s="9">
        <v>29</v>
      </c>
      <c r="M95" s="9">
        <v>39</v>
      </c>
      <c r="N95" s="9">
        <v>17</v>
      </c>
      <c r="O95" s="9">
        <v>6244</v>
      </c>
      <c r="P95" s="9">
        <v>620961</v>
      </c>
      <c r="Q95" s="9">
        <v>8941</v>
      </c>
      <c r="R95" s="10">
        <v>637861</v>
      </c>
      <c r="S95" s="9">
        <v>1648</v>
      </c>
      <c r="T95" s="9">
        <v>29</v>
      </c>
      <c r="U95" s="9">
        <v>41</v>
      </c>
      <c r="V95" s="9">
        <v>18</v>
      </c>
      <c r="W95" s="9">
        <v>6343</v>
      </c>
      <c r="X95" s="9">
        <v>627716</v>
      </c>
      <c r="Y95" s="9">
        <v>8973</v>
      </c>
      <c r="Z95" s="10">
        <v>644768</v>
      </c>
    </row>
    <row r="96" spans="1:26" x14ac:dyDescent="0.3">
      <c r="A96" s="7">
        <v>25758</v>
      </c>
      <c r="B96" s="20" t="s">
        <v>97</v>
      </c>
      <c r="C96" s="24">
        <v>1</v>
      </c>
      <c r="D96" s="18" t="s">
        <v>134</v>
      </c>
      <c r="E96" s="18" t="s">
        <v>134</v>
      </c>
      <c r="F96" s="18" t="s">
        <v>134</v>
      </c>
      <c r="G96" s="9">
        <v>3</v>
      </c>
      <c r="H96" s="9">
        <v>184</v>
      </c>
      <c r="I96" s="9">
        <v>5</v>
      </c>
      <c r="J96" s="10">
        <v>193</v>
      </c>
      <c r="K96" s="24">
        <v>28</v>
      </c>
      <c r="L96" s="18" t="s">
        <v>134</v>
      </c>
      <c r="M96" s="18" t="s">
        <v>134</v>
      </c>
      <c r="N96" s="18" t="s">
        <v>134</v>
      </c>
      <c r="O96" s="9">
        <v>75</v>
      </c>
      <c r="P96" s="9">
        <v>24202</v>
      </c>
      <c r="Q96" s="9">
        <v>281</v>
      </c>
      <c r="R96" s="10">
        <v>24586</v>
      </c>
      <c r="S96" s="9">
        <v>29</v>
      </c>
      <c r="T96" s="18" t="s">
        <v>134</v>
      </c>
      <c r="U96" s="18" t="s">
        <v>134</v>
      </c>
      <c r="V96" s="18" t="s">
        <v>134</v>
      </c>
      <c r="W96" s="9">
        <v>78</v>
      </c>
      <c r="X96" s="9">
        <v>24386</v>
      </c>
      <c r="Y96" s="9">
        <v>286</v>
      </c>
      <c r="Z96" s="10">
        <v>24779</v>
      </c>
    </row>
    <row r="97" spans="1:26" x14ac:dyDescent="0.3">
      <c r="A97" s="7">
        <v>25769</v>
      </c>
      <c r="B97" s="20" t="s">
        <v>98</v>
      </c>
      <c r="C97" s="25" t="s">
        <v>134</v>
      </c>
      <c r="D97" s="18" t="s">
        <v>134</v>
      </c>
      <c r="E97" s="18" t="s">
        <v>134</v>
      </c>
      <c r="F97" s="18" t="s">
        <v>134</v>
      </c>
      <c r="G97" s="18" t="s">
        <v>134</v>
      </c>
      <c r="H97" s="9">
        <v>309</v>
      </c>
      <c r="I97" s="18" t="s">
        <v>134</v>
      </c>
      <c r="J97" s="10">
        <v>309</v>
      </c>
      <c r="K97" s="24">
        <v>31</v>
      </c>
      <c r="L97" s="18" t="s">
        <v>134</v>
      </c>
      <c r="M97" s="9">
        <v>3</v>
      </c>
      <c r="N97" s="18" t="s">
        <v>134</v>
      </c>
      <c r="O97" s="9">
        <v>46</v>
      </c>
      <c r="P97" s="9">
        <v>14352</v>
      </c>
      <c r="Q97" s="9">
        <v>119</v>
      </c>
      <c r="R97" s="10">
        <v>14551</v>
      </c>
      <c r="S97" s="9">
        <v>31</v>
      </c>
      <c r="T97" s="18" t="s">
        <v>134</v>
      </c>
      <c r="U97" s="9">
        <v>3</v>
      </c>
      <c r="V97" s="18" t="s">
        <v>134</v>
      </c>
      <c r="W97" s="9">
        <v>46</v>
      </c>
      <c r="X97" s="9">
        <v>14661</v>
      </c>
      <c r="Y97" s="9">
        <v>119</v>
      </c>
      <c r="Z97" s="10">
        <v>14860</v>
      </c>
    </row>
    <row r="98" spans="1:26" x14ac:dyDescent="0.3">
      <c r="A98" s="7">
        <v>25772</v>
      </c>
      <c r="B98" s="20" t="s">
        <v>99</v>
      </c>
      <c r="C98" s="25" t="s">
        <v>134</v>
      </c>
      <c r="D98" s="18" t="s">
        <v>134</v>
      </c>
      <c r="E98" s="18" t="s">
        <v>134</v>
      </c>
      <c r="F98" s="18" t="s">
        <v>134</v>
      </c>
      <c r="G98" s="18" t="s">
        <v>134</v>
      </c>
      <c r="H98" s="9">
        <v>179</v>
      </c>
      <c r="I98" s="18" t="s">
        <v>134</v>
      </c>
      <c r="J98" s="10">
        <v>179</v>
      </c>
      <c r="K98" s="24">
        <v>7</v>
      </c>
      <c r="L98" s="18" t="s">
        <v>134</v>
      </c>
      <c r="M98" s="18" t="s">
        <v>134</v>
      </c>
      <c r="N98" s="18" t="s">
        <v>134</v>
      </c>
      <c r="O98" s="9">
        <v>14</v>
      </c>
      <c r="P98" s="9">
        <v>15161</v>
      </c>
      <c r="Q98" s="9">
        <v>34</v>
      </c>
      <c r="R98" s="10">
        <v>15216</v>
      </c>
      <c r="S98" s="9">
        <v>7</v>
      </c>
      <c r="T98" s="18" t="s">
        <v>134</v>
      </c>
      <c r="U98" s="18" t="s">
        <v>134</v>
      </c>
      <c r="V98" s="18" t="s">
        <v>134</v>
      </c>
      <c r="W98" s="9">
        <v>14</v>
      </c>
      <c r="X98" s="9">
        <v>15340</v>
      </c>
      <c r="Y98" s="9">
        <v>34</v>
      </c>
      <c r="Z98" s="10">
        <v>15395</v>
      </c>
    </row>
    <row r="99" spans="1:26" x14ac:dyDescent="0.3">
      <c r="A99" s="7">
        <v>25777</v>
      </c>
      <c r="B99" s="20" t="s">
        <v>100</v>
      </c>
      <c r="C99" s="25" t="s">
        <v>134</v>
      </c>
      <c r="D99" s="18" t="s">
        <v>134</v>
      </c>
      <c r="E99" s="18" t="s">
        <v>134</v>
      </c>
      <c r="F99" s="18" t="s">
        <v>134</v>
      </c>
      <c r="G99" s="18" t="s">
        <v>134</v>
      </c>
      <c r="H99" s="9">
        <v>159</v>
      </c>
      <c r="I99" s="18" t="s">
        <v>134</v>
      </c>
      <c r="J99" s="10">
        <v>159</v>
      </c>
      <c r="K99" s="24">
        <v>4</v>
      </c>
      <c r="L99" s="18" t="s">
        <v>134</v>
      </c>
      <c r="M99" s="18" t="s">
        <v>134</v>
      </c>
      <c r="N99" s="18" t="s">
        <v>134</v>
      </c>
      <c r="O99" s="9">
        <v>11</v>
      </c>
      <c r="P99" s="9">
        <v>4474</v>
      </c>
      <c r="Q99" s="9">
        <v>78</v>
      </c>
      <c r="R99" s="10">
        <v>4567</v>
      </c>
      <c r="S99" s="9">
        <v>4</v>
      </c>
      <c r="T99" s="18" t="s">
        <v>134</v>
      </c>
      <c r="U99" s="18" t="s">
        <v>134</v>
      </c>
      <c r="V99" s="18" t="s">
        <v>134</v>
      </c>
      <c r="W99" s="9">
        <v>11</v>
      </c>
      <c r="X99" s="9">
        <v>4633</v>
      </c>
      <c r="Y99" s="9">
        <v>78</v>
      </c>
      <c r="Z99" s="10">
        <v>4726</v>
      </c>
    </row>
    <row r="100" spans="1:26" x14ac:dyDescent="0.3">
      <c r="A100" s="7">
        <v>25779</v>
      </c>
      <c r="B100" s="20" t="s">
        <v>101</v>
      </c>
      <c r="C100" s="25" t="s">
        <v>134</v>
      </c>
      <c r="D100" s="18" t="s">
        <v>134</v>
      </c>
      <c r="E100" s="18" t="s">
        <v>134</v>
      </c>
      <c r="F100" s="18" t="s">
        <v>134</v>
      </c>
      <c r="G100" s="18" t="s">
        <v>134</v>
      </c>
      <c r="H100" s="9">
        <v>209</v>
      </c>
      <c r="I100" s="9">
        <v>1</v>
      </c>
      <c r="J100" s="10">
        <v>210</v>
      </c>
      <c r="K100" s="25" t="s">
        <v>134</v>
      </c>
      <c r="L100" s="18" t="s">
        <v>134</v>
      </c>
      <c r="M100" s="18" t="s">
        <v>134</v>
      </c>
      <c r="N100" s="18" t="s">
        <v>134</v>
      </c>
      <c r="O100" s="9">
        <v>7</v>
      </c>
      <c r="P100" s="9">
        <v>5831</v>
      </c>
      <c r="Q100" s="9">
        <v>25</v>
      </c>
      <c r="R100" s="10">
        <v>5863</v>
      </c>
      <c r="S100" s="18" t="s">
        <v>134</v>
      </c>
      <c r="T100" s="18" t="s">
        <v>134</v>
      </c>
      <c r="U100" s="18" t="s">
        <v>134</v>
      </c>
      <c r="V100" s="18" t="s">
        <v>134</v>
      </c>
      <c r="W100" s="9">
        <v>7</v>
      </c>
      <c r="X100" s="9">
        <v>6040</v>
      </c>
      <c r="Y100" s="9">
        <v>26</v>
      </c>
      <c r="Z100" s="10">
        <v>6073</v>
      </c>
    </row>
    <row r="101" spans="1:26" x14ac:dyDescent="0.3">
      <c r="A101" s="7">
        <v>25781</v>
      </c>
      <c r="B101" s="20" t="s">
        <v>102</v>
      </c>
      <c r="C101" s="25" t="s">
        <v>134</v>
      </c>
      <c r="D101" s="18" t="s">
        <v>134</v>
      </c>
      <c r="E101" s="18" t="s">
        <v>134</v>
      </c>
      <c r="F101" s="18" t="s">
        <v>134</v>
      </c>
      <c r="G101" s="9">
        <v>10</v>
      </c>
      <c r="H101" s="9">
        <v>65</v>
      </c>
      <c r="I101" s="18" t="s">
        <v>134</v>
      </c>
      <c r="J101" s="10">
        <v>75</v>
      </c>
      <c r="K101" s="24">
        <v>4</v>
      </c>
      <c r="L101" s="18" t="s">
        <v>134</v>
      </c>
      <c r="M101" s="18" t="s">
        <v>134</v>
      </c>
      <c r="N101" s="18" t="s">
        <v>134</v>
      </c>
      <c r="O101" s="9">
        <v>10</v>
      </c>
      <c r="P101" s="9">
        <v>5155</v>
      </c>
      <c r="Q101" s="9">
        <v>14</v>
      </c>
      <c r="R101" s="10">
        <v>5183</v>
      </c>
      <c r="S101" s="9">
        <v>4</v>
      </c>
      <c r="T101" s="18" t="s">
        <v>134</v>
      </c>
      <c r="U101" s="18" t="s">
        <v>134</v>
      </c>
      <c r="V101" s="18" t="s">
        <v>134</v>
      </c>
      <c r="W101" s="9">
        <v>20</v>
      </c>
      <c r="X101" s="9">
        <v>5220</v>
      </c>
      <c r="Y101" s="9">
        <v>14</v>
      </c>
      <c r="Z101" s="10">
        <v>5258</v>
      </c>
    </row>
    <row r="102" spans="1:26" x14ac:dyDescent="0.3">
      <c r="A102" s="7">
        <v>25785</v>
      </c>
      <c r="B102" s="20" t="s">
        <v>103</v>
      </c>
      <c r="C102" s="25" t="s">
        <v>134</v>
      </c>
      <c r="D102" s="18" t="s">
        <v>134</v>
      </c>
      <c r="E102" s="18" t="s">
        <v>134</v>
      </c>
      <c r="F102" s="18" t="s">
        <v>134</v>
      </c>
      <c r="G102" s="9">
        <v>2</v>
      </c>
      <c r="H102" s="9">
        <v>321</v>
      </c>
      <c r="I102" s="18" t="s">
        <v>134</v>
      </c>
      <c r="J102" s="10">
        <v>323</v>
      </c>
      <c r="K102" s="24">
        <v>17</v>
      </c>
      <c r="L102" s="9">
        <v>1</v>
      </c>
      <c r="M102" s="9">
        <v>2</v>
      </c>
      <c r="N102" s="18" t="s">
        <v>134</v>
      </c>
      <c r="O102" s="9">
        <v>54</v>
      </c>
      <c r="P102" s="9">
        <v>20101</v>
      </c>
      <c r="Q102" s="9">
        <v>67</v>
      </c>
      <c r="R102" s="10">
        <v>20242</v>
      </c>
      <c r="S102" s="9">
        <v>17</v>
      </c>
      <c r="T102" s="9">
        <v>1</v>
      </c>
      <c r="U102" s="9">
        <v>2</v>
      </c>
      <c r="V102" s="18" t="s">
        <v>134</v>
      </c>
      <c r="W102" s="9">
        <v>56</v>
      </c>
      <c r="X102" s="9">
        <v>20422</v>
      </c>
      <c r="Y102" s="9">
        <v>67</v>
      </c>
      <c r="Z102" s="10">
        <v>20565</v>
      </c>
    </row>
    <row r="103" spans="1:26" x14ac:dyDescent="0.3">
      <c r="A103" s="7">
        <v>25793</v>
      </c>
      <c r="B103" s="20" t="s">
        <v>104</v>
      </c>
      <c r="C103" s="25" t="s">
        <v>134</v>
      </c>
      <c r="D103" s="18" t="s">
        <v>134</v>
      </c>
      <c r="E103" s="18" t="s">
        <v>134</v>
      </c>
      <c r="F103" s="18" t="s">
        <v>134</v>
      </c>
      <c r="G103" s="18" t="s">
        <v>134</v>
      </c>
      <c r="H103" s="9">
        <v>142</v>
      </c>
      <c r="I103" s="18" t="s">
        <v>134</v>
      </c>
      <c r="J103" s="10">
        <v>142</v>
      </c>
      <c r="K103" s="24">
        <v>1</v>
      </c>
      <c r="L103" s="18" t="s">
        <v>134</v>
      </c>
      <c r="M103" s="18" t="s">
        <v>134</v>
      </c>
      <c r="N103" s="18" t="s">
        <v>134</v>
      </c>
      <c r="O103" s="9">
        <v>1</v>
      </c>
      <c r="P103" s="9">
        <v>6470</v>
      </c>
      <c r="Q103" s="9">
        <v>80</v>
      </c>
      <c r="R103" s="10">
        <v>6552</v>
      </c>
      <c r="S103" s="9">
        <v>1</v>
      </c>
      <c r="T103" s="18" t="s">
        <v>134</v>
      </c>
      <c r="U103" s="18" t="s">
        <v>134</v>
      </c>
      <c r="V103" s="18" t="s">
        <v>134</v>
      </c>
      <c r="W103" s="9">
        <v>1</v>
      </c>
      <c r="X103" s="9">
        <v>6612</v>
      </c>
      <c r="Y103" s="9">
        <v>80</v>
      </c>
      <c r="Z103" s="10">
        <v>6694</v>
      </c>
    </row>
    <row r="104" spans="1:26" x14ac:dyDescent="0.3">
      <c r="A104" s="7">
        <v>25797</v>
      </c>
      <c r="B104" s="20" t="s">
        <v>105</v>
      </c>
      <c r="C104" s="25" t="s">
        <v>134</v>
      </c>
      <c r="D104" s="18" t="s">
        <v>134</v>
      </c>
      <c r="E104" s="18" t="s">
        <v>134</v>
      </c>
      <c r="F104" s="18" t="s">
        <v>134</v>
      </c>
      <c r="G104" s="18" t="s">
        <v>134</v>
      </c>
      <c r="H104" s="9">
        <v>109</v>
      </c>
      <c r="I104" s="18" t="s">
        <v>134</v>
      </c>
      <c r="J104" s="10">
        <v>109</v>
      </c>
      <c r="K104" s="24">
        <v>3</v>
      </c>
      <c r="L104" s="18" t="s">
        <v>134</v>
      </c>
      <c r="M104" s="18" t="s">
        <v>134</v>
      </c>
      <c r="N104" s="18" t="s">
        <v>134</v>
      </c>
      <c r="O104" s="9">
        <v>8</v>
      </c>
      <c r="P104" s="9">
        <v>7905</v>
      </c>
      <c r="Q104" s="9">
        <v>37</v>
      </c>
      <c r="R104" s="10">
        <v>7953</v>
      </c>
      <c r="S104" s="9">
        <v>3</v>
      </c>
      <c r="T104" s="18" t="s">
        <v>134</v>
      </c>
      <c r="U104" s="18" t="s">
        <v>134</v>
      </c>
      <c r="V104" s="18" t="s">
        <v>134</v>
      </c>
      <c r="W104" s="9">
        <v>8</v>
      </c>
      <c r="X104" s="9">
        <v>8014</v>
      </c>
      <c r="Y104" s="9">
        <v>37</v>
      </c>
      <c r="Z104" s="10">
        <v>8062</v>
      </c>
    </row>
    <row r="105" spans="1:26" x14ac:dyDescent="0.3">
      <c r="A105" s="7">
        <v>25799</v>
      </c>
      <c r="B105" s="20" t="s">
        <v>106</v>
      </c>
      <c r="C105" s="25" t="s">
        <v>134</v>
      </c>
      <c r="D105" s="18" t="s">
        <v>134</v>
      </c>
      <c r="E105" s="18" t="s">
        <v>134</v>
      </c>
      <c r="F105" s="18" t="s">
        <v>134</v>
      </c>
      <c r="G105" s="18" t="s">
        <v>134</v>
      </c>
      <c r="H105" s="9">
        <v>352</v>
      </c>
      <c r="I105" s="18" t="s">
        <v>134</v>
      </c>
      <c r="J105" s="10">
        <v>352</v>
      </c>
      <c r="K105" s="24">
        <v>13</v>
      </c>
      <c r="L105" s="18" t="s">
        <v>134</v>
      </c>
      <c r="M105" s="18" t="s">
        <v>134</v>
      </c>
      <c r="N105" s="18" t="s">
        <v>134</v>
      </c>
      <c r="O105" s="9">
        <v>49</v>
      </c>
      <c r="P105" s="9">
        <v>19827</v>
      </c>
      <c r="Q105" s="9">
        <v>127</v>
      </c>
      <c r="R105" s="10">
        <v>20016</v>
      </c>
      <c r="S105" s="9">
        <v>13</v>
      </c>
      <c r="T105" s="18" t="s">
        <v>134</v>
      </c>
      <c r="U105" s="18" t="s">
        <v>134</v>
      </c>
      <c r="V105" s="18" t="s">
        <v>134</v>
      </c>
      <c r="W105" s="9">
        <v>49</v>
      </c>
      <c r="X105" s="9">
        <v>20179</v>
      </c>
      <c r="Y105" s="9">
        <v>127</v>
      </c>
      <c r="Z105" s="10">
        <v>20368</v>
      </c>
    </row>
    <row r="106" spans="1:26" x14ac:dyDescent="0.3">
      <c r="A106" s="7">
        <v>25805</v>
      </c>
      <c r="B106" s="20" t="s">
        <v>107</v>
      </c>
      <c r="C106" s="25" t="s">
        <v>134</v>
      </c>
      <c r="D106" s="18" t="s">
        <v>134</v>
      </c>
      <c r="E106" s="18" t="s">
        <v>134</v>
      </c>
      <c r="F106" s="18" t="s">
        <v>134</v>
      </c>
      <c r="G106" s="18" t="s">
        <v>134</v>
      </c>
      <c r="H106" s="9">
        <v>47</v>
      </c>
      <c r="I106" s="18" t="s">
        <v>134</v>
      </c>
      <c r="J106" s="10">
        <v>47</v>
      </c>
      <c r="K106" s="25" t="s">
        <v>134</v>
      </c>
      <c r="L106" s="9">
        <v>1</v>
      </c>
      <c r="M106" s="18" t="s">
        <v>134</v>
      </c>
      <c r="N106" s="18" t="s">
        <v>134</v>
      </c>
      <c r="O106" s="9">
        <v>5</v>
      </c>
      <c r="P106" s="9">
        <v>3875</v>
      </c>
      <c r="Q106" s="9">
        <v>15</v>
      </c>
      <c r="R106" s="10">
        <v>3896</v>
      </c>
      <c r="S106" s="18" t="s">
        <v>134</v>
      </c>
      <c r="T106" s="9">
        <v>1</v>
      </c>
      <c r="U106" s="18" t="s">
        <v>134</v>
      </c>
      <c r="V106" s="18" t="s">
        <v>134</v>
      </c>
      <c r="W106" s="9">
        <v>5</v>
      </c>
      <c r="X106" s="9">
        <v>3922</v>
      </c>
      <c r="Y106" s="9">
        <v>15</v>
      </c>
      <c r="Z106" s="10">
        <v>3943</v>
      </c>
    </row>
    <row r="107" spans="1:26" x14ac:dyDescent="0.3">
      <c r="A107" s="7">
        <v>25807</v>
      </c>
      <c r="B107" s="20" t="s">
        <v>108</v>
      </c>
      <c r="C107" s="25" t="s">
        <v>134</v>
      </c>
      <c r="D107" s="18" t="s">
        <v>134</v>
      </c>
      <c r="E107" s="18" t="s">
        <v>134</v>
      </c>
      <c r="F107" s="18" t="s">
        <v>134</v>
      </c>
      <c r="G107" s="18" t="s">
        <v>134</v>
      </c>
      <c r="H107" s="9">
        <v>13</v>
      </c>
      <c r="I107" s="18" t="s">
        <v>134</v>
      </c>
      <c r="J107" s="10">
        <v>13</v>
      </c>
      <c r="K107" s="25" t="s">
        <v>134</v>
      </c>
      <c r="L107" s="18" t="s">
        <v>134</v>
      </c>
      <c r="M107" s="18" t="s">
        <v>134</v>
      </c>
      <c r="N107" s="18" t="s">
        <v>134</v>
      </c>
      <c r="O107" s="18" t="s">
        <v>134</v>
      </c>
      <c r="P107" s="9">
        <v>2407</v>
      </c>
      <c r="Q107" s="9">
        <v>15</v>
      </c>
      <c r="R107" s="10">
        <v>2422</v>
      </c>
      <c r="S107" s="18" t="s">
        <v>134</v>
      </c>
      <c r="T107" s="18" t="s">
        <v>134</v>
      </c>
      <c r="U107" s="18" t="s">
        <v>134</v>
      </c>
      <c r="V107" s="18" t="s">
        <v>134</v>
      </c>
      <c r="W107" s="18" t="s">
        <v>134</v>
      </c>
      <c r="X107" s="9">
        <v>2420</v>
      </c>
      <c r="Y107" s="9">
        <v>15</v>
      </c>
      <c r="Z107" s="10">
        <v>2435</v>
      </c>
    </row>
    <row r="108" spans="1:26" x14ac:dyDescent="0.3">
      <c r="A108" s="7">
        <v>25815</v>
      </c>
      <c r="B108" s="20" t="s">
        <v>109</v>
      </c>
      <c r="C108" s="25" t="s">
        <v>134</v>
      </c>
      <c r="D108" s="18" t="s">
        <v>134</v>
      </c>
      <c r="E108" s="18" t="s">
        <v>134</v>
      </c>
      <c r="F108" s="18" t="s">
        <v>134</v>
      </c>
      <c r="G108" s="9">
        <v>1</v>
      </c>
      <c r="H108" s="9">
        <v>206</v>
      </c>
      <c r="I108" s="18" t="s">
        <v>134</v>
      </c>
      <c r="J108" s="10">
        <v>207</v>
      </c>
      <c r="K108" s="24">
        <v>3</v>
      </c>
      <c r="L108" s="18" t="s">
        <v>134</v>
      </c>
      <c r="M108" s="18" t="s">
        <v>134</v>
      </c>
      <c r="N108" s="18" t="s">
        <v>134</v>
      </c>
      <c r="O108" s="9">
        <v>21</v>
      </c>
      <c r="P108" s="9">
        <v>13151</v>
      </c>
      <c r="Q108" s="9">
        <v>63</v>
      </c>
      <c r="R108" s="10">
        <v>13238</v>
      </c>
      <c r="S108" s="9">
        <v>3</v>
      </c>
      <c r="T108" s="18" t="s">
        <v>134</v>
      </c>
      <c r="U108" s="18" t="s">
        <v>134</v>
      </c>
      <c r="V108" s="18" t="s">
        <v>134</v>
      </c>
      <c r="W108" s="9">
        <v>22</v>
      </c>
      <c r="X108" s="9">
        <v>13357</v>
      </c>
      <c r="Y108" s="9">
        <v>63</v>
      </c>
      <c r="Z108" s="10">
        <v>13445</v>
      </c>
    </row>
    <row r="109" spans="1:26" x14ac:dyDescent="0.3">
      <c r="A109" s="7">
        <v>25817</v>
      </c>
      <c r="B109" s="20" t="s">
        <v>110</v>
      </c>
      <c r="C109" s="24">
        <v>2</v>
      </c>
      <c r="D109" s="18" t="s">
        <v>134</v>
      </c>
      <c r="E109" s="18" t="s">
        <v>134</v>
      </c>
      <c r="F109" s="18" t="s">
        <v>134</v>
      </c>
      <c r="G109" s="9">
        <v>4</v>
      </c>
      <c r="H109" s="9">
        <v>397</v>
      </c>
      <c r="I109" s="18" t="s">
        <v>134</v>
      </c>
      <c r="J109" s="10">
        <v>403</v>
      </c>
      <c r="K109" s="24">
        <v>547</v>
      </c>
      <c r="L109" s="9">
        <v>1</v>
      </c>
      <c r="M109" s="9">
        <v>7</v>
      </c>
      <c r="N109" s="9">
        <v>2</v>
      </c>
      <c r="O109" s="9">
        <v>177</v>
      </c>
      <c r="P109" s="9">
        <v>37969</v>
      </c>
      <c r="Q109" s="9">
        <v>251</v>
      </c>
      <c r="R109" s="10">
        <v>38954</v>
      </c>
      <c r="S109" s="9">
        <v>549</v>
      </c>
      <c r="T109" s="9">
        <v>1</v>
      </c>
      <c r="U109" s="9">
        <v>7</v>
      </c>
      <c r="V109" s="9">
        <v>2</v>
      </c>
      <c r="W109" s="9">
        <v>181</v>
      </c>
      <c r="X109" s="9">
        <v>38366</v>
      </c>
      <c r="Y109" s="9">
        <v>251</v>
      </c>
      <c r="Z109" s="10">
        <v>39357</v>
      </c>
    </row>
    <row r="110" spans="1:26" x14ac:dyDescent="0.3">
      <c r="A110" s="7">
        <v>25823</v>
      </c>
      <c r="B110" s="20" t="s">
        <v>111</v>
      </c>
      <c r="C110" s="25" t="s">
        <v>134</v>
      </c>
      <c r="D110" s="18" t="s">
        <v>134</v>
      </c>
      <c r="E110" s="18" t="s">
        <v>134</v>
      </c>
      <c r="F110" s="18" t="s">
        <v>134</v>
      </c>
      <c r="G110" s="18" t="s">
        <v>134</v>
      </c>
      <c r="H110" s="9">
        <v>62</v>
      </c>
      <c r="I110" s="18" t="s">
        <v>134</v>
      </c>
      <c r="J110" s="10">
        <v>62</v>
      </c>
      <c r="K110" s="24">
        <v>1</v>
      </c>
      <c r="L110" s="18" t="s">
        <v>134</v>
      </c>
      <c r="M110" s="18" t="s">
        <v>134</v>
      </c>
      <c r="N110" s="18" t="s">
        <v>134</v>
      </c>
      <c r="O110" s="9">
        <v>10</v>
      </c>
      <c r="P110" s="9">
        <v>3436</v>
      </c>
      <c r="Q110" s="9">
        <v>14</v>
      </c>
      <c r="R110" s="10">
        <v>3461</v>
      </c>
      <c r="S110" s="9">
        <v>1</v>
      </c>
      <c r="T110" s="18" t="s">
        <v>134</v>
      </c>
      <c r="U110" s="18" t="s">
        <v>134</v>
      </c>
      <c r="V110" s="18" t="s">
        <v>134</v>
      </c>
      <c r="W110" s="9">
        <v>10</v>
      </c>
      <c r="X110" s="9">
        <v>3498</v>
      </c>
      <c r="Y110" s="9">
        <v>14</v>
      </c>
      <c r="Z110" s="10">
        <v>3523</v>
      </c>
    </row>
    <row r="111" spans="1:26" x14ac:dyDescent="0.3">
      <c r="A111" s="7">
        <v>25839</v>
      </c>
      <c r="B111" s="20" t="s">
        <v>112</v>
      </c>
      <c r="C111" s="25" t="s">
        <v>134</v>
      </c>
      <c r="D111" s="18" t="s">
        <v>134</v>
      </c>
      <c r="E111" s="18" t="s">
        <v>134</v>
      </c>
      <c r="F111" s="18" t="s">
        <v>134</v>
      </c>
      <c r="G111" s="18" t="s">
        <v>134</v>
      </c>
      <c r="H111" s="9">
        <v>242</v>
      </c>
      <c r="I111" s="18" t="s">
        <v>134</v>
      </c>
      <c r="J111" s="10">
        <v>242</v>
      </c>
      <c r="K111" s="24">
        <v>5</v>
      </c>
      <c r="L111" s="18" t="s">
        <v>134</v>
      </c>
      <c r="M111" s="18" t="s">
        <v>134</v>
      </c>
      <c r="N111" s="18" t="s">
        <v>134</v>
      </c>
      <c r="O111" s="9">
        <v>28</v>
      </c>
      <c r="P111" s="9">
        <v>6905</v>
      </c>
      <c r="Q111" s="9">
        <v>22</v>
      </c>
      <c r="R111" s="10">
        <v>6960</v>
      </c>
      <c r="S111" s="9">
        <v>5</v>
      </c>
      <c r="T111" s="18" t="s">
        <v>134</v>
      </c>
      <c r="U111" s="18" t="s">
        <v>134</v>
      </c>
      <c r="V111" s="18" t="s">
        <v>134</v>
      </c>
      <c r="W111" s="9">
        <v>28</v>
      </c>
      <c r="X111" s="9">
        <v>7147</v>
      </c>
      <c r="Y111" s="9">
        <v>22</v>
      </c>
      <c r="Z111" s="10">
        <v>7202</v>
      </c>
    </row>
    <row r="112" spans="1:26" x14ac:dyDescent="0.3">
      <c r="A112" s="7">
        <v>25841</v>
      </c>
      <c r="B112" s="20" t="s">
        <v>113</v>
      </c>
      <c r="C112" s="25" t="s">
        <v>134</v>
      </c>
      <c r="D112" s="18" t="s">
        <v>134</v>
      </c>
      <c r="E112" s="18" t="s">
        <v>134</v>
      </c>
      <c r="F112" s="18" t="s">
        <v>134</v>
      </c>
      <c r="G112" s="18" t="s">
        <v>134</v>
      </c>
      <c r="H112" s="9">
        <v>242</v>
      </c>
      <c r="I112" s="18" t="s">
        <v>134</v>
      </c>
      <c r="J112" s="10">
        <v>242</v>
      </c>
      <c r="K112" s="24">
        <v>1</v>
      </c>
      <c r="L112" s="18" t="s">
        <v>134</v>
      </c>
      <c r="M112" s="18" t="s">
        <v>134</v>
      </c>
      <c r="N112" s="18" t="s">
        <v>134</v>
      </c>
      <c r="O112" s="9">
        <v>10</v>
      </c>
      <c r="P112" s="9">
        <v>6119</v>
      </c>
      <c r="Q112" s="9">
        <v>18</v>
      </c>
      <c r="R112" s="10">
        <v>6148</v>
      </c>
      <c r="S112" s="9">
        <v>1</v>
      </c>
      <c r="T112" s="18" t="s">
        <v>134</v>
      </c>
      <c r="U112" s="18" t="s">
        <v>134</v>
      </c>
      <c r="V112" s="18" t="s">
        <v>134</v>
      </c>
      <c r="W112" s="9">
        <v>10</v>
      </c>
      <c r="X112" s="9">
        <v>6361</v>
      </c>
      <c r="Y112" s="9">
        <v>18</v>
      </c>
      <c r="Z112" s="10">
        <v>6390</v>
      </c>
    </row>
    <row r="113" spans="1:26" x14ac:dyDescent="0.3">
      <c r="A113" s="7">
        <v>25843</v>
      </c>
      <c r="B113" s="20" t="s">
        <v>114</v>
      </c>
      <c r="C113" s="24">
        <v>1</v>
      </c>
      <c r="D113" s="18" t="s">
        <v>134</v>
      </c>
      <c r="E113" s="18" t="s">
        <v>134</v>
      </c>
      <c r="F113" s="18" t="s">
        <v>134</v>
      </c>
      <c r="G113" s="18" t="s">
        <v>134</v>
      </c>
      <c r="H113" s="9">
        <v>645</v>
      </c>
      <c r="I113" s="9">
        <v>6</v>
      </c>
      <c r="J113" s="10">
        <v>652</v>
      </c>
      <c r="K113" s="24">
        <v>28</v>
      </c>
      <c r="L113" s="18" t="s">
        <v>134</v>
      </c>
      <c r="M113" s="9">
        <v>2</v>
      </c>
      <c r="N113" s="9">
        <v>4</v>
      </c>
      <c r="O113" s="9">
        <v>113</v>
      </c>
      <c r="P113" s="9">
        <v>38523</v>
      </c>
      <c r="Q113" s="9">
        <v>395</v>
      </c>
      <c r="R113" s="10">
        <v>39065</v>
      </c>
      <c r="S113" s="9">
        <v>29</v>
      </c>
      <c r="T113" s="18" t="s">
        <v>134</v>
      </c>
      <c r="U113" s="9">
        <v>2</v>
      </c>
      <c r="V113" s="9">
        <v>4</v>
      </c>
      <c r="W113" s="9">
        <v>113</v>
      </c>
      <c r="X113" s="9">
        <v>39168</v>
      </c>
      <c r="Y113" s="9">
        <v>401</v>
      </c>
      <c r="Z113" s="10">
        <v>39717</v>
      </c>
    </row>
    <row r="114" spans="1:26" x14ac:dyDescent="0.3">
      <c r="A114" s="7">
        <v>25845</v>
      </c>
      <c r="B114" s="20" t="s">
        <v>115</v>
      </c>
      <c r="C114" s="25" t="s">
        <v>134</v>
      </c>
      <c r="D114" s="18" t="s">
        <v>134</v>
      </c>
      <c r="E114" s="18" t="s">
        <v>134</v>
      </c>
      <c r="F114" s="18" t="s">
        <v>134</v>
      </c>
      <c r="G114" s="18" t="s">
        <v>134</v>
      </c>
      <c r="H114" s="9">
        <v>204</v>
      </c>
      <c r="I114" s="18" t="s">
        <v>134</v>
      </c>
      <c r="J114" s="10">
        <v>204</v>
      </c>
      <c r="K114" s="24">
        <v>6</v>
      </c>
      <c r="L114" s="18" t="s">
        <v>134</v>
      </c>
      <c r="M114" s="18" t="s">
        <v>134</v>
      </c>
      <c r="N114" s="18" t="s">
        <v>134</v>
      </c>
      <c r="O114" s="9">
        <v>6</v>
      </c>
      <c r="P114" s="9">
        <v>6669</v>
      </c>
      <c r="Q114" s="9">
        <v>16</v>
      </c>
      <c r="R114" s="10">
        <v>6697</v>
      </c>
      <c r="S114" s="9">
        <v>6</v>
      </c>
      <c r="T114" s="18" t="s">
        <v>134</v>
      </c>
      <c r="U114" s="18" t="s">
        <v>134</v>
      </c>
      <c r="V114" s="18" t="s">
        <v>134</v>
      </c>
      <c r="W114" s="9">
        <v>6</v>
      </c>
      <c r="X114" s="9">
        <v>6873</v>
      </c>
      <c r="Y114" s="9">
        <v>16</v>
      </c>
      <c r="Z114" s="10">
        <v>6901</v>
      </c>
    </row>
    <row r="115" spans="1:26" x14ac:dyDescent="0.3">
      <c r="A115" s="7">
        <v>25851</v>
      </c>
      <c r="B115" s="20" t="s">
        <v>116</v>
      </c>
      <c r="C115" s="25" t="s">
        <v>134</v>
      </c>
      <c r="D115" s="18" t="s">
        <v>134</v>
      </c>
      <c r="E115" s="18" t="s">
        <v>134</v>
      </c>
      <c r="F115" s="18" t="s">
        <v>134</v>
      </c>
      <c r="G115" s="18" t="s">
        <v>134</v>
      </c>
      <c r="H115" s="9">
        <v>35</v>
      </c>
      <c r="I115" s="18" t="s">
        <v>134</v>
      </c>
      <c r="J115" s="10">
        <v>35</v>
      </c>
      <c r="K115" s="25" t="s">
        <v>134</v>
      </c>
      <c r="L115" s="18" t="s">
        <v>134</v>
      </c>
      <c r="M115" s="18" t="s">
        <v>134</v>
      </c>
      <c r="N115" s="18" t="s">
        <v>134</v>
      </c>
      <c r="O115" s="9">
        <v>12</v>
      </c>
      <c r="P115" s="9">
        <v>3947</v>
      </c>
      <c r="Q115" s="9">
        <v>25</v>
      </c>
      <c r="R115" s="10">
        <v>3984</v>
      </c>
      <c r="S115" s="18" t="s">
        <v>134</v>
      </c>
      <c r="T115" s="18" t="s">
        <v>134</v>
      </c>
      <c r="U115" s="18" t="s">
        <v>134</v>
      </c>
      <c r="V115" s="18" t="s">
        <v>134</v>
      </c>
      <c r="W115" s="9">
        <v>12</v>
      </c>
      <c r="X115" s="9">
        <v>3982</v>
      </c>
      <c r="Y115" s="9">
        <v>25</v>
      </c>
      <c r="Z115" s="10">
        <v>4019</v>
      </c>
    </row>
    <row r="116" spans="1:26" x14ac:dyDescent="0.3">
      <c r="A116" s="7">
        <v>25862</v>
      </c>
      <c r="B116" s="20" t="s">
        <v>118</v>
      </c>
      <c r="C116" s="25" t="s">
        <v>134</v>
      </c>
      <c r="D116" s="18" t="s">
        <v>134</v>
      </c>
      <c r="E116" s="18" t="s">
        <v>134</v>
      </c>
      <c r="F116" s="18" t="s">
        <v>134</v>
      </c>
      <c r="G116" s="18" t="s">
        <v>134</v>
      </c>
      <c r="H116" s="9">
        <v>72</v>
      </c>
      <c r="I116" s="18" t="s">
        <v>134</v>
      </c>
      <c r="J116" s="10">
        <v>72</v>
      </c>
      <c r="K116" s="24">
        <v>1</v>
      </c>
      <c r="L116" s="18" t="s">
        <v>134</v>
      </c>
      <c r="M116" s="9">
        <v>1</v>
      </c>
      <c r="N116" s="18" t="s">
        <v>134</v>
      </c>
      <c r="O116" s="18" t="s">
        <v>134</v>
      </c>
      <c r="P116" s="9">
        <v>5944</v>
      </c>
      <c r="Q116" s="9">
        <v>18</v>
      </c>
      <c r="R116" s="10">
        <v>5964</v>
      </c>
      <c r="S116" s="9">
        <v>1</v>
      </c>
      <c r="T116" s="18" t="s">
        <v>134</v>
      </c>
      <c r="U116" s="9">
        <v>1</v>
      </c>
      <c r="V116" s="18" t="s">
        <v>134</v>
      </c>
      <c r="W116" s="18" t="s">
        <v>134</v>
      </c>
      <c r="X116" s="9">
        <v>6016</v>
      </c>
      <c r="Y116" s="9">
        <v>18</v>
      </c>
      <c r="Z116" s="10">
        <v>6036</v>
      </c>
    </row>
    <row r="117" spans="1:26" x14ac:dyDescent="0.3">
      <c r="A117" s="7">
        <v>25867</v>
      </c>
      <c r="B117" s="20" t="s">
        <v>119</v>
      </c>
      <c r="C117" s="25" t="s">
        <v>134</v>
      </c>
      <c r="D117" s="18" t="s">
        <v>134</v>
      </c>
      <c r="E117" s="18" t="s">
        <v>134</v>
      </c>
      <c r="F117" s="18" t="s">
        <v>134</v>
      </c>
      <c r="G117" s="18" t="s">
        <v>134</v>
      </c>
      <c r="H117" s="9">
        <v>94</v>
      </c>
      <c r="I117" s="18" t="s">
        <v>134</v>
      </c>
      <c r="J117" s="10">
        <v>94</v>
      </c>
      <c r="K117" s="24">
        <v>12</v>
      </c>
      <c r="L117" s="18" t="s">
        <v>134</v>
      </c>
      <c r="M117" s="18" t="s">
        <v>134</v>
      </c>
      <c r="N117" s="18" t="s">
        <v>134</v>
      </c>
      <c r="O117" s="9">
        <v>7</v>
      </c>
      <c r="P117" s="9">
        <v>3675</v>
      </c>
      <c r="Q117" s="9">
        <v>18</v>
      </c>
      <c r="R117" s="10">
        <v>3712</v>
      </c>
      <c r="S117" s="9">
        <v>12</v>
      </c>
      <c r="T117" s="18" t="s">
        <v>134</v>
      </c>
      <c r="U117" s="18" t="s">
        <v>134</v>
      </c>
      <c r="V117" s="18" t="s">
        <v>134</v>
      </c>
      <c r="W117" s="9">
        <v>7</v>
      </c>
      <c r="X117" s="9">
        <v>3769</v>
      </c>
      <c r="Y117" s="9">
        <v>18</v>
      </c>
      <c r="Z117" s="10">
        <v>3806</v>
      </c>
    </row>
    <row r="118" spans="1:26" x14ac:dyDescent="0.3">
      <c r="A118" s="7">
        <v>25871</v>
      </c>
      <c r="B118" s="20" t="s">
        <v>120</v>
      </c>
      <c r="C118" s="25" t="s">
        <v>134</v>
      </c>
      <c r="D118" s="18" t="s">
        <v>134</v>
      </c>
      <c r="E118" s="18" t="s">
        <v>134</v>
      </c>
      <c r="F118" s="18" t="s">
        <v>134</v>
      </c>
      <c r="G118" s="18" t="s">
        <v>134</v>
      </c>
      <c r="H118" s="9">
        <v>46</v>
      </c>
      <c r="I118" s="18" t="s">
        <v>134</v>
      </c>
      <c r="J118" s="10">
        <v>46</v>
      </c>
      <c r="K118" s="25" t="s">
        <v>134</v>
      </c>
      <c r="L118" s="18" t="s">
        <v>134</v>
      </c>
      <c r="M118" s="9">
        <v>2</v>
      </c>
      <c r="N118" s="18" t="s">
        <v>134</v>
      </c>
      <c r="O118" s="9">
        <v>6</v>
      </c>
      <c r="P118" s="9">
        <v>1632</v>
      </c>
      <c r="Q118" s="9">
        <v>9</v>
      </c>
      <c r="R118" s="10">
        <v>1649</v>
      </c>
      <c r="S118" s="18" t="s">
        <v>134</v>
      </c>
      <c r="T118" s="18" t="s">
        <v>134</v>
      </c>
      <c r="U118" s="9">
        <v>2</v>
      </c>
      <c r="V118" s="18" t="s">
        <v>134</v>
      </c>
      <c r="W118" s="9">
        <v>6</v>
      </c>
      <c r="X118" s="9">
        <v>1678</v>
      </c>
      <c r="Y118" s="9">
        <v>9</v>
      </c>
      <c r="Z118" s="10">
        <v>1695</v>
      </c>
    </row>
    <row r="119" spans="1:26" x14ac:dyDescent="0.3">
      <c r="A119" s="7">
        <v>25873</v>
      </c>
      <c r="B119" s="20" t="s">
        <v>121</v>
      </c>
      <c r="C119" s="25" t="s">
        <v>134</v>
      </c>
      <c r="D119" s="18" t="s">
        <v>134</v>
      </c>
      <c r="E119" s="18" t="s">
        <v>134</v>
      </c>
      <c r="F119" s="18" t="s">
        <v>134</v>
      </c>
      <c r="G119" s="18" t="s">
        <v>134</v>
      </c>
      <c r="H119" s="9">
        <v>568</v>
      </c>
      <c r="I119" s="18" t="s">
        <v>134</v>
      </c>
      <c r="J119" s="10">
        <v>568</v>
      </c>
      <c r="K119" s="24">
        <v>6</v>
      </c>
      <c r="L119" s="18" t="s">
        <v>134</v>
      </c>
      <c r="M119" s="18" t="s">
        <v>134</v>
      </c>
      <c r="N119" s="18" t="s">
        <v>134</v>
      </c>
      <c r="O119" s="9">
        <v>12</v>
      </c>
      <c r="P119" s="9">
        <v>15184</v>
      </c>
      <c r="Q119" s="9">
        <v>44</v>
      </c>
      <c r="R119" s="10">
        <v>15246</v>
      </c>
      <c r="S119" s="9">
        <v>6</v>
      </c>
      <c r="T119" s="18" t="s">
        <v>134</v>
      </c>
      <c r="U119" s="18" t="s">
        <v>134</v>
      </c>
      <c r="V119" s="18" t="s">
        <v>134</v>
      </c>
      <c r="W119" s="9">
        <v>12</v>
      </c>
      <c r="X119" s="9">
        <v>15752</v>
      </c>
      <c r="Y119" s="9">
        <v>44</v>
      </c>
      <c r="Z119" s="10">
        <v>15814</v>
      </c>
    </row>
    <row r="120" spans="1:26" x14ac:dyDescent="0.3">
      <c r="A120" s="7">
        <v>25875</v>
      </c>
      <c r="B120" s="20" t="s">
        <v>122</v>
      </c>
      <c r="C120" s="25" t="s">
        <v>134</v>
      </c>
      <c r="D120" s="18" t="s">
        <v>134</v>
      </c>
      <c r="E120" s="18" t="s">
        <v>134</v>
      </c>
      <c r="F120" s="18" t="s">
        <v>134</v>
      </c>
      <c r="G120" s="18" t="s">
        <v>134</v>
      </c>
      <c r="H120" s="9">
        <v>307</v>
      </c>
      <c r="I120" s="18" t="s">
        <v>134</v>
      </c>
      <c r="J120" s="10">
        <v>307</v>
      </c>
      <c r="K120" s="24">
        <v>21</v>
      </c>
      <c r="L120" s="9">
        <v>3</v>
      </c>
      <c r="M120" s="18" t="s">
        <v>134</v>
      </c>
      <c r="N120" s="18" t="s">
        <v>134</v>
      </c>
      <c r="O120" s="9">
        <v>56</v>
      </c>
      <c r="P120" s="9">
        <v>25078</v>
      </c>
      <c r="Q120" s="9">
        <v>204</v>
      </c>
      <c r="R120" s="10">
        <v>25362</v>
      </c>
      <c r="S120" s="9">
        <v>21</v>
      </c>
      <c r="T120" s="9">
        <v>3</v>
      </c>
      <c r="U120" s="18" t="s">
        <v>134</v>
      </c>
      <c r="V120" s="18" t="s">
        <v>134</v>
      </c>
      <c r="W120" s="9">
        <v>56</v>
      </c>
      <c r="X120" s="9">
        <v>25385</v>
      </c>
      <c r="Y120" s="9">
        <v>204</v>
      </c>
      <c r="Z120" s="10">
        <v>25669</v>
      </c>
    </row>
    <row r="121" spans="1:26" x14ac:dyDescent="0.3">
      <c r="A121" s="7">
        <v>25878</v>
      </c>
      <c r="B121" s="20" t="s">
        <v>123</v>
      </c>
      <c r="C121" s="24">
        <v>1</v>
      </c>
      <c r="D121" s="18" t="s">
        <v>134</v>
      </c>
      <c r="E121" s="18" t="s">
        <v>134</v>
      </c>
      <c r="F121" s="18" t="s">
        <v>134</v>
      </c>
      <c r="G121" s="18" t="s">
        <v>134</v>
      </c>
      <c r="H121" s="9">
        <v>347</v>
      </c>
      <c r="I121" s="18" t="s">
        <v>134</v>
      </c>
      <c r="J121" s="10">
        <v>348</v>
      </c>
      <c r="K121" s="24">
        <v>17</v>
      </c>
      <c r="L121" s="9">
        <v>1</v>
      </c>
      <c r="M121" s="18" t="s">
        <v>134</v>
      </c>
      <c r="N121" s="18" t="s">
        <v>134</v>
      </c>
      <c r="O121" s="9">
        <v>10</v>
      </c>
      <c r="P121" s="9">
        <v>12112</v>
      </c>
      <c r="Q121" s="9">
        <v>50</v>
      </c>
      <c r="R121" s="10">
        <v>12190</v>
      </c>
      <c r="S121" s="9">
        <v>18</v>
      </c>
      <c r="T121" s="9">
        <v>1</v>
      </c>
      <c r="U121" s="18" t="s">
        <v>134</v>
      </c>
      <c r="V121" s="18" t="s">
        <v>134</v>
      </c>
      <c r="W121" s="9">
        <v>10</v>
      </c>
      <c r="X121" s="9">
        <v>12459</v>
      </c>
      <c r="Y121" s="9">
        <v>50</v>
      </c>
      <c r="Z121" s="10">
        <v>12538</v>
      </c>
    </row>
    <row r="122" spans="1:26" x14ac:dyDescent="0.3">
      <c r="A122" s="7">
        <v>25885</v>
      </c>
      <c r="B122" s="20" t="s">
        <v>124</v>
      </c>
      <c r="C122" s="25" t="s">
        <v>134</v>
      </c>
      <c r="D122" s="18" t="s">
        <v>134</v>
      </c>
      <c r="E122" s="18" t="s">
        <v>134</v>
      </c>
      <c r="F122" s="18" t="s">
        <v>134</v>
      </c>
      <c r="G122" s="18" t="s">
        <v>134</v>
      </c>
      <c r="H122" s="9">
        <v>260</v>
      </c>
      <c r="I122" s="18" t="s">
        <v>134</v>
      </c>
      <c r="J122" s="10">
        <v>260</v>
      </c>
      <c r="K122" s="24">
        <v>18</v>
      </c>
      <c r="L122" s="18" t="s">
        <v>134</v>
      </c>
      <c r="M122" s="9">
        <v>4</v>
      </c>
      <c r="N122" s="18" t="s">
        <v>134</v>
      </c>
      <c r="O122" s="9">
        <v>33</v>
      </c>
      <c r="P122" s="9">
        <v>10512</v>
      </c>
      <c r="Q122" s="9">
        <v>60</v>
      </c>
      <c r="R122" s="10">
        <v>10627</v>
      </c>
      <c r="S122" s="9">
        <v>18</v>
      </c>
      <c r="T122" s="18" t="s">
        <v>134</v>
      </c>
      <c r="U122" s="9">
        <v>4</v>
      </c>
      <c r="V122" s="18" t="s">
        <v>134</v>
      </c>
      <c r="W122" s="9">
        <v>33</v>
      </c>
      <c r="X122" s="9">
        <v>10772</v>
      </c>
      <c r="Y122" s="9">
        <v>60</v>
      </c>
      <c r="Z122" s="10">
        <v>10887</v>
      </c>
    </row>
    <row r="123" spans="1:26" x14ac:dyDescent="0.3">
      <c r="A123" s="7">
        <v>25898</v>
      </c>
      <c r="B123" s="20" t="s">
        <v>125</v>
      </c>
      <c r="C123" s="25" t="s">
        <v>134</v>
      </c>
      <c r="D123" s="18" t="s">
        <v>134</v>
      </c>
      <c r="E123" s="18" t="s">
        <v>134</v>
      </c>
      <c r="F123" s="18" t="s">
        <v>134</v>
      </c>
      <c r="G123" s="18" t="s">
        <v>134</v>
      </c>
      <c r="H123" s="9">
        <v>63</v>
      </c>
      <c r="I123" s="18" t="s">
        <v>134</v>
      </c>
      <c r="J123" s="10">
        <v>63</v>
      </c>
      <c r="K123" s="24">
        <v>3</v>
      </c>
      <c r="L123" s="18" t="s">
        <v>134</v>
      </c>
      <c r="M123" s="18" t="s">
        <v>134</v>
      </c>
      <c r="N123" s="18" t="s">
        <v>134</v>
      </c>
      <c r="O123" s="9">
        <v>2</v>
      </c>
      <c r="P123" s="9">
        <v>4119</v>
      </c>
      <c r="Q123" s="9">
        <v>24</v>
      </c>
      <c r="R123" s="10">
        <v>4148</v>
      </c>
      <c r="S123" s="9">
        <v>3</v>
      </c>
      <c r="T123" s="18" t="s">
        <v>134</v>
      </c>
      <c r="U123" s="18" t="s">
        <v>134</v>
      </c>
      <c r="V123" s="18" t="s">
        <v>134</v>
      </c>
      <c r="W123" s="9">
        <v>2</v>
      </c>
      <c r="X123" s="9">
        <v>4182</v>
      </c>
      <c r="Y123" s="9">
        <v>24</v>
      </c>
      <c r="Z123" s="10">
        <v>4211</v>
      </c>
    </row>
    <row r="124" spans="1:26" x14ac:dyDescent="0.3">
      <c r="A124" s="7">
        <v>25899</v>
      </c>
      <c r="B124" s="20" t="s">
        <v>126</v>
      </c>
      <c r="C124" s="25" t="s">
        <v>134</v>
      </c>
      <c r="D124" s="18" t="s">
        <v>134</v>
      </c>
      <c r="E124" s="18" t="s">
        <v>134</v>
      </c>
      <c r="F124" s="18" t="s">
        <v>134</v>
      </c>
      <c r="G124" s="9">
        <v>5</v>
      </c>
      <c r="H124" s="9">
        <v>1392</v>
      </c>
      <c r="I124" s="9">
        <v>24</v>
      </c>
      <c r="J124" s="10">
        <v>1421</v>
      </c>
      <c r="K124" s="24">
        <v>91</v>
      </c>
      <c r="L124" s="9">
        <v>1</v>
      </c>
      <c r="M124" s="9">
        <v>2</v>
      </c>
      <c r="N124" s="18" t="s">
        <v>134</v>
      </c>
      <c r="O124" s="9">
        <v>225</v>
      </c>
      <c r="P124" s="9">
        <v>125820</v>
      </c>
      <c r="Q124" s="9">
        <v>1408</v>
      </c>
      <c r="R124" s="10">
        <v>127547</v>
      </c>
      <c r="S124" s="9">
        <v>91</v>
      </c>
      <c r="T124" s="9">
        <v>1</v>
      </c>
      <c r="U124" s="9">
        <v>2</v>
      </c>
      <c r="V124" s="18" t="s">
        <v>134</v>
      </c>
      <c r="W124" s="9">
        <v>230</v>
      </c>
      <c r="X124" s="9">
        <v>127212</v>
      </c>
      <c r="Y124" s="9">
        <v>1432</v>
      </c>
      <c r="Z124" s="10">
        <v>128968</v>
      </c>
    </row>
    <row r="125" spans="1:26" x14ac:dyDescent="0.3">
      <c r="A125" s="12"/>
      <c r="B125" s="41" t="s">
        <v>127</v>
      </c>
      <c r="C125" s="26">
        <v>127</v>
      </c>
      <c r="D125" s="43" t="s">
        <v>134</v>
      </c>
      <c r="E125" s="22">
        <v>3</v>
      </c>
      <c r="F125" s="22">
        <v>1</v>
      </c>
      <c r="G125" s="22">
        <v>193</v>
      </c>
      <c r="H125" s="22">
        <v>36654</v>
      </c>
      <c r="I125" s="22">
        <v>121</v>
      </c>
      <c r="J125" s="27">
        <v>37099</v>
      </c>
      <c r="K125" s="26">
        <v>9770</v>
      </c>
      <c r="L125" s="22">
        <v>95</v>
      </c>
      <c r="M125" s="22">
        <v>143</v>
      </c>
      <c r="N125" s="22">
        <v>58</v>
      </c>
      <c r="O125" s="22">
        <v>12564</v>
      </c>
      <c r="P125" s="22">
        <v>2681736</v>
      </c>
      <c r="Q125" s="22">
        <v>27332</v>
      </c>
      <c r="R125" s="27">
        <v>2731698</v>
      </c>
      <c r="S125" s="22">
        <v>9897</v>
      </c>
      <c r="T125" s="22">
        <v>95</v>
      </c>
      <c r="U125" s="22">
        <v>146</v>
      </c>
      <c r="V125" s="22">
        <v>59</v>
      </c>
      <c r="W125" s="22">
        <v>12757</v>
      </c>
      <c r="X125" s="22">
        <v>2718390</v>
      </c>
      <c r="Y125" s="22">
        <v>27453</v>
      </c>
      <c r="Z125" s="27">
        <v>2768797</v>
      </c>
    </row>
  </sheetData>
  <mergeCells count="4">
    <mergeCell ref="A7:B7"/>
    <mergeCell ref="C7:J7"/>
    <mergeCell ref="K7:R7"/>
    <mergeCell ref="S7:Z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Grupos étnicos</vt:lpstr>
      <vt:lpstr>Población por sexo</vt:lpstr>
      <vt:lpstr>Analfabetismo</vt:lpstr>
      <vt:lpstr>IPM_TOTAL</vt:lpstr>
      <vt:lpstr>IPM_Analfabetismo</vt:lpstr>
      <vt:lpstr>IPM_bajo logro educativo</vt:lpstr>
      <vt:lpstr>IPM_Primera infancia</vt:lpstr>
      <vt:lpstr>IPM_inasistencia escolar</vt:lpstr>
      <vt:lpstr>IPM_trabajo infantil</vt:lpstr>
      <vt:lpstr>IPM_trabajo informal</vt:lpstr>
      <vt:lpstr>IPM_barreras salud</vt:lpstr>
      <vt:lpstr>IPM_sin aseguramiento salud</vt:lpstr>
      <vt:lpstr>IPM_Hacinamiento crítico</vt:lpstr>
      <vt:lpstr>IPM_sin acceso agua mejorada</vt:lpstr>
      <vt:lpstr>IPM_eliminacion excretas</vt:lpstr>
      <vt:lpstr>Energía Electrica</vt:lpstr>
      <vt:lpstr>Acueducto</vt:lpstr>
      <vt:lpstr>Alcantarillado</vt:lpstr>
      <vt:lpstr>Aseo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Ricardo Mozo</dc:creator>
  <cp:lastModifiedBy>Lina Maria Sanchez Rivas</cp:lastModifiedBy>
  <dcterms:created xsi:type="dcterms:W3CDTF">2020-08-04T16:43:43Z</dcterms:created>
  <dcterms:modified xsi:type="dcterms:W3CDTF">2020-10-06T16:28:58Z</dcterms:modified>
</cp:coreProperties>
</file>